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60" windowHeight="9825" activeTab="0"/>
  </bookViews>
  <sheets>
    <sheet name="BNK_RCN_TRAN" sheetId="1" r:id="rId1"/>
    <sheet name="Accounting Template ID" sheetId="2" r:id="rId2"/>
  </sheets>
  <definedNames>
    <definedName name="_xlnm.Print_Titles" localSheetId="0">'BNK_RCN_TRAN'!$A:$G,'BNK_RCN_TRAN'!$1:$1</definedName>
    <definedName name="Z_4EEA6384_14B2_4AF6_855F_06284F1B7386_.wvu.PrintTitles" localSheetId="0" hidden="1">'BNK_RCN_TRAN'!$A:$G,'BNK_RCN_TRAN'!$1:$1</definedName>
    <definedName name="Z_5CC365AC_CDC2_4AAF_9100_1438AEBCCB38_.wvu.PrintTitles" localSheetId="0" hidden="1">'BNK_RCN_TRAN'!$A:$G,'BNK_RCN_TRAN'!$1:$1</definedName>
  </definedNames>
  <calcPr fullCalcOnLoad="1"/>
</workbook>
</file>

<file path=xl/sharedStrings.xml><?xml version="1.0" encoding="utf-8"?>
<sst xmlns="http://schemas.openxmlformats.org/spreadsheetml/2006/main" count="147" uniqueCount="87">
  <si>
    <t>Start</t>
  </si>
  <si>
    <t>Length</t>
  </si>
  <si>
    <t>PeopleSoft Field</t>
  </si>
  <si>
    <t>Comments</t>
  </si>
  <si>
    <t>Field#</t>
  </si>
  <si>
    <t>CHAR</t>
  </si>
  <si>
    <t>PS Type</t>
  </si>
  <si>
    <t>DATE</t>
  </si>
  <si>
    <t>NUMB</t>
  </si>
  <si>
    <t>BNK_RCN_TRAN</t>
  </si>
  <si>
    <t>BNK_ID_NBR</t>
  </si>
  <si>
    <t>BANK_ACCOUNT_NUM</t>
  </si>
  <si>
    <t>TRAN_REF_ID</t>
  </si>
  <si>
    <t>TRAN_DT</t>
  </si>
  <si>
    <t>BUSINESS_UNIT</t>
  </si>
  <si>
    <t>TRAN_AMT</t>
  </si>
  <si>
    <t>SIGN</t>
  </si>
  <si>
    <t>CURRENCY_CD</t>
  </si>
  <si>
    <t>TRAN_DESCR</t>
  </si>
  <si>
    <t>RECON_TRANS_CODE</t>
  </si>
  <si>
    <t>RECON_TYPE</t>
  </si>
  <si>
    <t>RECON_STATUS</t>
  </si>
  <si>
    <t>RECONCILE_DT</t>
  </si>
  <si>
    <t>RECONCILE_OPRID</t>
  </si>
  <si>
    <t>RECON_CYCLE_NBR</t>
  </si>
  <si>
    <t>STTLMNT_DT_ACTUAL</t>
  </si>
  <si>
    <t>ACCTG_TMPL_ID</t>
  </si>
  <si>
    <t>BUILD_ACCTG_STATUS</t>
  </si>
  <si>
    <t>TRA_PROCESS_STATUS</t>
  </si>
  <si>
    <t>PROCESS_INSTANCE</t>
  </si>
  <si>
    <t>OPRID</t>
  </si>
  <si>
    <t>DTTM_ENTERED</t>
  </si>
  <si>
    <t>RECON_RUN_ID</t>
  </si>
  <si>
    <t>BANK_ACCT_RVL_AMT</t>
  </si>
  <si>
    <t>Record Name</t>
  </si>
  <si>
    <t>flat file input</t>
  </si>
  <si>
    <t>space or NULL, hard-code in</t>
  </si>
  <si>
    <t>0' - hard-code in</t>
  </si>
  <si>
    <t>N' - hard-code in</t>
  </si>
  <si>
    <t>Y' - hard-code in</t>
  </si>
  <si>
    <t>UNR' - hard-code in</t>
  </si>
  <si>
    <t>U' - hard-code in</t>
  </si>
  <si>
    <t>USD ' - hard-code in</t>
  </si>
  <si>
    <t>NMS160CM' - hardcode in</t>
  </si>
  <si>
    <t>"CHK" or "ACH"</t>
  </si>
  <si>
    <t>SHARE COMMENTS</t>
  </si>
  <si>
    <t>This value should always be hard-coded as 'USD'</t>
  </si>
  <si>
    <t>This value is either 'CHK' for a printed warrant or 'ACH' for a wire transfer.</t>
  </si>
  <si>
    <t>This value should always be hard-coded as 'U'.</t>
  </si>
  <si>
    <t>This value should always be hard-coded as 'UNR'.</t>
  </si>
  <si>
    <t>This value should always be hard-coded with a 'Y'.</t>
  </si>
  <si>
    <t>This value should always be hard-coded with a '0'.</t>
  </si>
  <si>
    <t>This value should always be hard-coded with a 'N'.</t>
  </si>
  <si>
    <t>This value should always be hard-coded with a 'NMS160CM'.</t>
  </si>
  <si>
    <t>Enter the Warrant ID from 3rd-party system</t>
  </si>
  <si>
    <t>Enter the Warrant Date from the 3rd-party system.</t>
  </si>
  <si>
    <t>Enter the Warrant amount.</t>
  </si>
  <si>
    <t>Payee</t>
  </si>
  <si>
    <t xml:space="preserve">This value should always be hard-coded with spaces </t>
  </si>
  <si>
    <t>Enter the PeopleSoft Business Unit for the Agency submitting the warrant file (Current Agency ID plus two zeroes)</t>
  </si>
  <si>
    <t xml:space="preserve">Enter the PeopleSoft Bank ID value; The bank id value(s) will be sent to each agency that issues 3rd party warrants.  </t>
  </si>
  <si>
    <t>Enter the PeopleSoft Bank Account value; The bank account value(s) will be sent to each agency that issues 3rd party warrants.</t>
  </si>
  <si>
    <t>Enter an Accounting Template ID for the warrant.  The ID relates to a valid debit and credit accounting transaction used to create GL journal entries. See Accounting Template ID tab.</t>
  </si>
  <si>
    <t>ACCTG_TEMPL_ID    (15 character)</t>
  </si>
  <si>
    <t>FUND (5)</t>
  </si>
  <si>
    <t>DEPT (10)</t>
  </si>
  <si>
    <t>ACCT (6)</t>
  </si>
  <si>
    <t>CLASS (5)</t>
  </si>
  <si>
    <t>BUD REF (4)</t>
  </si>
  <si>
    <t>SPECS (3)</t>
  </si>
  <si>
    <t>ACTIVITY_ID</t>
  </si>
  <si>
    <t>ANALYSIS_TYPE</t>
  </si>
  <si>
    <t>GRANT/PROJECT RELATED CHARTFIELDS</t>
  </si>
  <si>
    <t>CATEGORY</t>
  </si>
  <si>
    <t>SUB_CATEGORY</t>
  </si>
  <si>
    <t>PROJECT BUSINESS UNIT</t>
  </si>
  <si>
    <t>SOURCE</t>
  </si>
  <si>
    <t>Data entry field that is variable depending upon the Warrant.</t>
  </si>
  <si>
    <t>Data entry field that must be hard-coded with a specific value each time.</t>
  </si>
  <si>
    <t>AGENCY #</t>
  </si>
  <si>
    <t>AGENCY NAME</t>
  </si>
  <si>
    <t>AGENCY CONTACT</t>
  </si>
  <si>
    <t>SUB ACCT (10) (optional)</t>
  </si>
  <si>
    <t>RPT CAT (6) (optional)</t>
  </si>
  <si>
    <t>OP UNIT (8) (optional)</t>
  </si>
  <si>
    <t>GRANT/ PROJ (15) (required if relates to grant)</t>
  </si>
  <si>
    <t>Changes to start and length are noted in 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</si>
</sst>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49" fontId="4" fillId="3" borderId="1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.8515625" style="1" bestFit="1" customWidth="1"/>
    <col min="2" max="2" width="6.28125" style="1" customWidth="1"/>
    <col min="3" max="3" width="9.140625" style="1" customWidth="1"/>
    <col min="4" max="4" width="11.8515625" style="1" customWidth="1"/>
    <col min="5" max="5" width="23.28125" style="1" customWidth="1"/>
    <col min="6" max="6" width="29.00390625" style="1" bestFit="1" customWidth="1"/>
    <col min="7" max="7" width="30.28125" style="1" customWidth="1"/>
    <col min="8" max="8" width="76.421875" style="1" customWidth="1"/>
    <col min="9" max="16384" width="9.140625" style="1" customWidth="1"/>
  </cols>
  <sheetData>
    <row r="1" spans="1:8" ht="15.75">
      <c r="A1" s="2" t="s">
        <v>4</v>
      </c>
      <c r="B1" s="2" t="s">
        <v>0</v>
      </c>
      <c r="C1" s="2" t="s">
        <v>1</v>
      </c>
      <c r="D1" s="2" t="s">
        <v>6</v>
      </c>
      <c r="E1" s="2" t="s">
        <v>34</v>
      </c>
      <c r="F1" s="2" t="s">
        <v>2</v>
      </c>
      <c r="G1" s="2" t="s">
        <v>3</v>
      </c>
      <c r="H1" s="2" t="s">
        <v>45</v>
      </c>
    </row>
    <row r="2" spans="1:8" ht="30">
      <c r="A2" s="3">
        <v>1</v>
      </c>
      <c r="B2" s="3">
        <v>1</v>
      </c>
      <c r="C2" s="3">
        <v>20</v>
      </c>
      <c r="D2" s="3" t="s">
        <v>5</v>
      </c>
      <c r="E2" s="3" t="s">
        <v>9</v>
      </c>
      <c r="F2" s="3" t="s">
        <v>10</v>
      </c>
      <c r="G2" s="3" t="s">
        <v>35</v>
      </c>
      <c r="H2" s="10" t="s">
        <v>60</v>
      </c>
    </row>
    <row r="3" spans="1:8" ht="30">
      <c r="A3" s="3">
        <v>2</v>
      </c>
      <c r="B3" s="3">
        <f>SUM(B2+C2)</f>
        <v>21</v>
      </c>
      <c r="C3" s="3">
        <v>17</v>
      </c>
      <c r="D3" s="3" t="s">
        <v>5</v>
      </c>
      <c r="E3" s="3" t="s">
        <v>9</v>
      </c>
      <c r="F3" s="3" t="s">
        <v>11</v>
      </c>
      <c r="G3" s="3" t="s">
        <v>35</v>
      </c>
      <c r="H3" s="10" t="s">
        <v>61</v>
      </c>
    </row>
    <row r="4" spans="1:8" ht="15">
      <c r="A4" s="3">
        <v>3</v>
      </c>
      <c r="B4" s="3">
        <f>SUM(B3+C3)</f>
        <v>38</v>
      </c>
      <c r="C4" s="3">
        <v>20</v>
      </c>
      <c r="D4" s="3" t="s">
        <v>5</v>
      </c>
      <c r="E4" s="3" t="s">
        <v>9</v>
      </c>
      <c r="F4" s="3" t="s">
        <v>12</v>
      </c>
      <c r="G4" s="3" t="s">
        <v>35</v>
      </c>
      <c r="H4" s="9" t="s">
        <v>54</v>
      </c>
    </row>
    <row r="5" spans="1:8" ht="15">
      <c r="A5" s="3">
        <v>4</v>
      </c>
      <c r="B5" s="3">
        <v>58</v>
      </c>
      <c r="C5" s="3">
        <v>10</v>
      </c>
      <c r="D5" s="3" t="s">
        <v>7</v>
      </c>
      <c r="E5" s="3" t="s">
        <v>9</v>
      </c>
      <c r="F5" s="3" t="s">
        <v>13</v>
      </c>
      <c r="G5" s="3" t="s">
        <v>35</v>
      </c>
      <c r="H5" s="9" t="s">
        <v>55</v>
      </c>
    </row>
    <row r="6" spans="1:8" ht="30">
      <c r="A6" s="3">
        <v>5</v>
      </c>
      <c r="B6" s="3">
        <f>SUM(B5+C5)</f>
        <v>68</v>
      </c>
      <c r="C6" s="3">
        <v>5</v>
      </c>
      <c r="D6" s="3" t="s">
        <v>5</v>
      </c>
      <c r="E6" s="3" t="s">
        <v>9</v>
      </c>
      <c r="F6" s="3" t="s">
        <v>14</v>
      </c>
      <c r="G6" s="3" t="s">
        <v>35</v>
      </c>
      <c r="H6" s="10" t="s">
        <v>59</v>
      </c>
    </row>
    <row r="7" spans="1:8" ht="15">
      <c r="A7" s="3">
        <v>6</v>
      </c>
      <c r="B7" s="3">
        <f>SUM(B6+C6)</f>
        <v>73</v>
      </c>
      <c r="C7" s="19">
        <v>28</v>
      </c>
      <c r="D7" s="3" t="s">
        <v>16</v>
      </c>
      <c r="E7" s="3" t="s">
        <v>9</v>
      </c>
      <c r="F7" s="3" t="s">
        <v>15</v>
      </c>
      <c r="G7" s="3" t="s">
        <v>35</v>
      </c>
      <c r="H7" s="9" t="s">
        <v>56</v>
      </c>
    </row>
    <row r="8" spans="1:8" ht="15">
      <c r="A8" s="3">
        <v>7</v>
      </c>
      <c r="B8" s="19">
        <v>101</v>
      </c>
      <c r="C8" s="3">
        <v>3</v>
      </c>
      <c r="D8" s="3" t="s">
        <v>5</v>
      </c>
      <c r="E8" s="3" t="s">
        <v>9</v>
      </c>
      <c r="F8" s="3" t="s">
        <v>17</v>
      </c>
      <c r="G8" s="4" t="s">
        <v>42</v>
      </c>
      <c r="H8" s="12" t="s">
        <v>46</v>
      </c>
    </row>
    <row r="9" spans="1:8" ht="15">
      <c r="A9" s="3">
        <v>8</v>
      </c>
      <c r="B9" s="19">
        <v>104</v>
      </c>
      <c r="C9" s="3">
        <v>60</v>
      </c>
      <c r="D9" s="3" t="s">
        <v>5</v>
      </c>
      <c r="E9" s="3" t="s">
        <v>9</v>
      </c>
      <c r="F9" s="3" t="s">
        <v>18</v>
      </c>
      <c r="G9" s="3" t="s">
        <v>35</v>
      </c>
      <c r="H9" s="9" t="s">
        <v>57</v>
      </c>
    </row>
    <row r="10" spans="1:8" ht="15">
      <c r="A10" s="3">
        <v>9</v>
      </c>
      <c r="B10" s="19">
        <v>164</v>
      </c>
      <c r="C10" s="3">
        <v>3</v>
      </c>
      <c r="D10" s="3" t="s">
        <v>5</v>
      </c>
      <c r="E10" s="3" t="s">
        <v>9</v>
      </c>
      <c r="F10" s="3" t="s">
        <v>19</v>
      </c>
      <c r="G10" s="3" t="s">
        <v>44</v>
      </c>
      <c r="H10" s="9" t="s">
        <v>47</v>
      </c>
    </row>
    <row r="11" spans="1:8" ht="15">
      <c r="A11" s="3">
        <v>10</v>
      </c>
      <c r="B11" s="19">
        <v>167</v>
      </c>
      <c r="C11" s="3">
        <v>1</v>
      </c>
      <c r="D11" s="3" t="s">
        <v>5</v>
      </c>
      <c r="E11" s="3" t="s">
        <v>9</v>
      </c>
      <c r="F11" s="3" t="s">
        <v>20</v>
      </c>
      <c r="G11" s="4" t="s">
        <v>41</v>
      </c>
      <c r="H11" s="12" t="s">
        <v>48</v>
      </c>
    </row>
    <row r="12" spans="1:8" ht="15">
      <c r="A12" s="3">
        <v>11</v>
      </c>
      <c r="B12" s="19">
        <v>168</v>
      </c>
      <c r="C12" s="3">
        <v>3</v>
      </c>
      <c r="D12" s="3" t="s">
        <v>5</v>
      </c>
      <c r="E12" s="3" t="s">
        <v>9</v>
      </c>
      <c r="F12" s="3" t="s">
        <v>21</v>
      </c>
      <c r="G12" s="4" t="s">
        <v>40</v>
      </c>
      <c r="H12" s="12" t="s">
        <v>49</v>
      </c>
    </row>
    <row r="13" spans="1:8" ht="15">
      <c r="A13" s="3">
        <v>12</v>
      </c>
      <c r="B13" s="19">
        <v>171</v>
      </c>
      <c r="C13" s="3">
        <v>10</v>
      </c>
      <c r="D13" s="3" t="s">
        <v>7</v>
      </c>
      <c r="E13" s="3" t="s">
        <v>9</v>
      </c>
      <c r="F13" s="3" t="s">
        <v>22</v>
      </c>
      <c r="G13" s="3" t="s">
        <v>36</v>
      </c>
      <c r="H13" s="12" t="s">
        <v>58</v>
      </c>
    </row>
    <row r="14" spans="1:8" ht="15">
      <c r="A14" s="3">
        <v>13</v>
      </c>
      <c r="B14" s="19">
        <v>181</v>
      </c>
      <c r="C14" s="3">
        <v>30</v>
      </c>
      <c r="D14" s="3" t="s">
        <v>5</v>
      </c>
      <c r="E14" s="3" t="s">
        <v>9</v>
      </c>
      <c r="F14" s="3" t="s">
        <v>23</v>
      </c>
      <c r="G14" s="3" t="s">
        <v>35</v>
      </c>
      <c r="H14" s="12" t="s">
        <v>58</v>
      </c>
    </row>
    <row r="15" spans="1:8" ht="15">
      <c r="A15" s="3">
        <v>14</v>
      </c>
      <c r="B15" s="19">
        <v>211</v>
      </c>
      <c r="C15" s="3">
        <v>10</v>
      </c>
      <c r="D15" s="3" t="s">
        <v>8</v>
      </c>
      <c r="E15" s="3" t="s">
        <v>9</v>
      </c>
      <c r="F15" s="3" t="s">
        <v>24</v>
      </c>
      <c r="G15" s="3" t="s">
        <v>36</v>
      </c>
      <c r="H15" s="12" t="s">
        <v>58</v>
      </c>
    </row>
    <row r="16" spans="1:8" ht="15">
      <c r="A16" s="3">
        <v>15</v>
      </c>
      <c r="B16" s="19">
        <v>221</v>
      </c>
      <c r="C16" s="3">
        <v>10</v>
      </c>
      <c r="D16" s="3" t="s">
        <v>7</v>
      </c>
      <c r="E16" s="3" t="s">
        <v>9</v>
      </c>
      <c r="F16" s="3" t="s">
        <v>25</v>
      </c>
      <c r="G16" s="3" t="s">
        <v>36</v>
      </c>
      <c r="H16" s="12" t="s">
        <v>58</v>
      </c>
    </row>
    <row r="17" spans="1:8" ht="45">
      <c r="A17" s="3">
        <v>16</v>
      </c>
      <c r="B17" s="19">
        <v>231</v>
      </c>
      <c r="C17" s="3">
        <v>15</v>
      </c>
      <c r="D17" s="3" t="s">
        <v>5</v>
      </c>
      <c r="E17" s="3" t="s">
        <v>9</v>
      </c>
      <c r="F17" s="3" t="s">
        <v>26</v>
      </c>
      <c r="G17" s="3" t="s">
        <v>35</v>
      </c>
      <c r="H17" s="10" t="s">
        <v>62</v>
      </c>
    </row>
    <row r="18" spans="1:8" ht="15">
      <c r="A18" s="3">
        <v>17</v>
      </c>
      <c r="B18" s="19">
        <v>246</v>
      </c>
      <c r="C18" s="3">
        <v>1</v>
      </c>
      <c r="D18" s="3" t="s">
        <v>5</v>
      </c>
      <c r="E18" s="3" t="s">
        <v>9</v>
      </c>
      <c r="F18" s="3" t="s">
        <v>27</v>
      </c>
      <c r="G18" s="4" t="s">
        <v>39</v>
      </c>
      <c r="H18" s="12" t="s">
        <v>50</v>
      </c>
    </row>
    <row r="19" spans="1:8" ht="15">
      <c r="A19" s="3">
        <v>18</v>
      </c>
      <c r="B19" s="19">
        <v>247</v>
      </c>
      <c r="C19" s="3">
        <v>1</v>
      </c>
      <c r="D19" s="3" t="s">
        <v>5</v>
      </c>
      <c r="E19" s="3" t="s">
        <v>9</v>
      </c>
      <c r="F19" s="3" t="s">
        <v>28</v>
      </c>
      <c r="G19" s="4" t="s">
        <v>38</v>
      </c>
      <c r="H19" s="12" t="s">
        <v>52</v>
      </c>
    </row>
    <row r="20" spans="1:8" ht="15">
      <c r="A20" s="3">
        <v>19</v>
      </c>
      <c r="B20" s="19">
        <v>248</v>
      </c>
      <c r="C20" s="3">
        <v>10</v>
      </c>
      <c r="D20" s="3" t="s">
        <v>8</v>
      </c>
      <c r="E20" s="3" t="s">
        <v>9</v>
      </c>
      <c r="F20" s="3" t="s">
        <v>29</v>
      </c>
      <c r="G20" s="4" t="s">
        <v>37</v>
      </c>
      <c r="H20" s="12" t="s">
        <v>51</v>
      </c>
    </row>
    <row r="21" spans="1:8" ht="15">
      <c r="A21" s="3">
        <v>20</v>
      </c>
      <c r="B21" s="19">
        <f>SUM(B20+C20)</f>
        <v>258</v>
      </c>
      <c r="C21" s="3">
        <v>30</v>
      </c>
      <c r="D21" s="3" t="s">
        <v>5</v>
      </c>
      <c r="E21" s="3" t="s">
        <v>9</v>
      </c>
      <c r="F21" s="3" t="s">
        <v>30</v>
      </c>
      <c r="G21" s="4" t="s">
        <v>43</v>
      </c>
      <c r="H21" s="12" t="s">
        <v>53</v>
      </c>
    </row>
    <row r="22" spans="1:8" ht="15">
      <c r="A22" s="3">
        <v>21</v>
      </c>
      <c r="B22" s="19">
        <f>SUM(B21+C21)</f>
        <v>288</v>
      </c>
      <c r="C22" s="3">
        <v>26</v>
      </c>
      <c r="D22" s="3" t="s">
        <v>7</v>
      </c>
      <c r="E22" s="3" t="s">
        <v>9</v>
      </c>
      <c r="F22" s="3" t="s">
        <v>31</v>
      </c>
      <c r="G22" s="3" t="s">
        <v>36</v>
      </c>
      <c r="H22" s="12" t="s">
        <v>58</v>
      </c>
    </row>
    <row r="23" spans="1:8" ht="15">
      <c r="A23" s="3">
        <v>22</v>
      </c>
      <c r="B23" s="19">
        <f>SUM(B22+C22)</f>
        <v>314</v>
      </c>
      <c r="C23" s="3">
        <v>15</v>
      </c>
      <c r="D23" s="3" t="s">
        <v>5</v>
      </c>
      <c r="E23" s="3" t="s">
        <v>9</v>
      </c>
      <c r="F23" s="3" t="s">
        <v>32</v>
      </c>
      <c r="G23" s="3" t="s">
        <v>36</v>
      </c>
      <c r="H23" s="12" t="s">
        <v>58</v>
      </c>
    </row>
    <row r="24" spans="1:8" ht="15">
      <c r="A24" s="3">
        <v>23</v>
      </c>
      <c r="B24" s="19">
        <f>SUM(B23+C23)</f>
        <v>329</v>
      </c>
      <c r="C24" s="19">
        <v>27</v>
      </c>
      <c r="D24" s="3" t="s">
        <v>16</v>
      </c>
      <c r="E24" s="3" t="s">
        <v>9</v>
      </c>
      <c r="F24" s="3" t="s">
        <v>33</v>
      </c>
      <c r="G24" s="4" t="s">
        <v>37</v>
      </c>
      <c r="H24" s="12" t="s">
        <v>51</v>
      </c>
    </row>
    <row r="25" spans="1:8" ht="15">
      <c r="A25" s="5"/>
      <c r="B25" s="5"/>
      <c r="C25" s="5"/>
      <c r="D25" s="5"/>
      <c r="E25" s="5"/>
      <c r="F25" s="5"/>
      <c r="G25" s="5"/>
      <c r="H25" s="5"/>
    </row>
    <row r="26" spans="1:8" ht="15">
      <c r="A26" s="5"/>
      <c r="B26" s="5"/>
      <c r="C26" s="5"/>
      <c r="D26" s="5"/>
      <c r="E26" s="5"/>
      <c r="F26" s="5"/>
      <c r="G26" s="5"/>
      <c r="H26" s="5"/>
    </row>
    <row r="27" spans="1:8" ht="15">
      <c r="A27" s="5"/>
      <c r="B27" s="5"/>
      <c r="C27" s="5"/>
      <c r="D27" s="8"/>
      <c r="E27" s="6" t="s">
        <v>77</v>
      </c>
      <c r="F27" s="5"/>
      <c r="G27" s="5"/>
      <c r="H27" s="5"/>
    </row>
    <row r="28" spans="1:8" ht="15">
      <c r="A28" s="5"/>
      <c r="B28" s="5"/>
      <c r="C28" s="5"/>
      <c r="D28" s="5"/>
      <c r="E28" s="5"/>
      <c r="F28" s="5"/>
      <c r="G28" s="5"/>
      <c r="H28" s="5"/>
    </row>
    <row r="29" spans="1:8" ht="15">
      <c r="A29" s="5"/>
      <c r="B29" s="5"/>
      <c r="C29" s="5"/>
      <c r="D29" s="11"/>
      <c r="E29" s="6" t="s">
        <v>78</v>
      </c>
      <c r="F29" s="5"/>
      <c r="G29" s="5"/>
      <c r="H29" s="5"/>
    </row>
    <row r="30" spans="1:8" ht="15">
      <c r="A30" s="5"/>
      <c r="B30" s="5"/>
      <c r="C30" s="5"/>
      <c r="D30" s="7"/>
      <c r="E30" s="5"/>
      <c r="F30" s="5"/>
      <c r="G30" s="5"/>
      <c r="H30" s="5"/>
    </row>
    <row r="31" spans="1:8" ht="15.75">
      <c r="A31" s="5"/>
      <c r="B31" s="5"/>
      <c r="C31" s="5"/>
      <c r="D31" s="20" t="s">
        <v>86</v>
      </c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</sheetData>
  <printOptions/>
  <pageMargins left="0.12" right="0.17" top="1" bottom="1" header="0.5" footer="0.5"/>
  <pageSetup horizontalDpi="600" verticalDpi="600" orientation="landscape" scale="60" r:id="rId1"/>
  <headerFooter alignWithMargins="0">
    <oddHeader>&amp;CNMS_0160CM_00FL File Layout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5" sqref="A5"/>
    </sheetView>
  </sheetViews>
  <sheetFormatPr defaultColWidth="9.140625" defaultRowHeight="12.75"/>
  <cols>
    <col min="1" max="1" width="22.57421875" style="0" customWidth="1"/>
    <col min="2" max="2" width="11.140625" style="0" customWidth="1"/>
    <col min="3" max="3" width="12.140625" style="0" customWidth="1"/>
    <col min="4" max="4" width="11.00390625" style="0" customWidth="1"/>
    <col min="5" max="5" width="12.421875" style="0" customWidth="1"/>
    <col min="6" max="6" width="18.140625" style="0" customWidth="1"/>
    <col min="7" max="7" width="14.7109375" style="0" customWidth="1"/>
    <col min="8" max="8" width="15.140625" style="0" customWidth="1"/>
    <col min="9" max="9" width="14.00390625" style="0" customWidth="1"/>
    <col min="10" max="10" width="12.57421875" style="0" customWidth="1"/>
    <col min="11" max="11" width="31.421875" style="0" customWidth="1"/>
    <col min="12" max="12" width="13.421875" style="0" customWidth="1"/>
    <col min="13" max="13" width="15.28125" style="0" customWidth="1"/>
    <col min="14" max="14" width="20.28125" style="0" customWidth="1"/>
    <col min="15" max="15" width="11.28125" style="0" customWidth="1"/>
    <col min="16" max="16" width="14.28125" style="0" customWidth="1"/>
    <col min="17" max="17" width="20.7109375" style="0" customWidth="1"/>
    <col min="18" max="18" width="16.140625" style="0" customWidth="1"/>
    <col min="19" max="19" width="14.140625" style="0" customWidth="1"/>
    <col min="20" max="20" width="14.00390625" style="0" customWidth="1"/>
  </cols>
  <sheetData>
    <row r="1" spans="1:4" ht="12.75">
      <c r="A1" s="16" t="s">
        <v>79</v>
      </c>
      <c r="B1" s="24"/>
      <c r="C1" s="24"/>
      <c r="D1" s="24"/>
    </row>
    <row r="2" spans="1:4" ht="12.75">
      <c r="A2" s="16" t="s">
        <v>80</v>
      </c>
      <c r="B2" s="24"/>
      <c r="C2" s="24"/>
      <c r="D2" s="24"/>
    </row>
    <row r="3" spans="1:17" ht="15.75">
      <c r="A3" s="17" t="s">
        <v>81</v>
      </c>
      <c r="B3" s="24"/>
      <c r="C3" s="24"/>
      <c r="D3" s="24"/>
      <c r="L3" s="21" t="s">
        <v>72</v>
      </c>
      <c r="M3" s="22"/>
      <c r="N3" s="22"/>
      <c r="O3" s="22"/>
      <c r="P3" s="22"/>
      <c r="Q3" s="23"/>
    </row>
    <row r="4" spans="1:17" s="1" customFormat="1" ht="47.25">
      <c r="A4" s="13" t="s">
        <v>63</v>
      </c>
      <c r="B4" s="2" t="s">
        <v>64</v>
      </c>
      <c r="C4" s="2" t="s">
        <v>65</v>
      </c>
      <c r="D4" s="2" t="s">
        <v>66</v>
      </c>
      <c r="E4" s="2" t="s">
        <v>67</v>
      </c>
      <c r="F4" s="13" t="s">
        <v>82</v>
      </c>
      <c r="G4" s="13" t="s">
        <v>83</v>
      </c>
      <c r="H4" s="2" t="s">
        <v>68</v>
      </c>
      <c r="I4" s="13" t="s">
        <v>84</v>
      </c>
      <c r="J4" s="2" t="s">
        <v>69</v>
      </c>
      <c r="K4" s="13" t="s">
        <v>85</v>
      </c>
      <c r="L4" s="18" t="s">
        <v>75</v>
      </c>
      <c r="M4" s="15" t="s">
        <v>70</v>
      </c>
      <c r="N4" s="15" t="s">
        <v>71</v>
      </c>
      <c r="O4" s="15" t="s">
        <v>76</v>
      </c>
      <c r="P4" s="15" t="s">
        <v>73</v>
      </c>
      <c r="Q4" s="15" t="s">
        <v>74</v>
      </c>
    </row>
    <row r="8" spans="15:20" ht="12.75">
      <c r="O8" s="14"/>
      <c r="P8" s="14"/>
      <c r="Q8" s="14"/>
      <c r="R8" s="14"/>
      <c r="S8" s="14"/>
      <c r="T8" s="14"/>
    </row>
  </sheetData>
  <mergeCells count="4">
    <mergeCell ref="L3:Q3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SHARE</dc:creator>
  <cp:keywords/>
  <dc:description/>
  <cp:lastModifiedBy>Karen Kendall</cp:lastModifiedBy>
  <cp:lastPrinted>2006-03-21T14:18:36Z</cp:lastPrinted>
  <dcterms:created xsi:type="dcterms:W3CDTF">2005-11-05T00:48:42Z</dcterms:created>
  <dcterms:modified xsi:type="dcterms:W3CDTF">2006-04-18T18:11:48Z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