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202300"/>
  <mc:AlternateContent xmlns:mc="http://schemas.openxmlformats.org/markup-compatibility/2006">
    <mc:Choice Requires="x15">
      <x15ac:absPath xmlns:x15ac="http://schemas.microsoft.com/office/spreadsheetml/2010/11/ac" url="C:\Users\noelm\Documents\"/>
    </mc:Choice>
  </mc:AlternateContent>
  <xr:revisionPtr revIDLastSave="0" documentId="13_ncr:1_{923CB1AE-B963-4AAD-AA8D-E4321BA13CC4}" xr6:coauthVersionLast="47" xr6:coauthVersionMax="47" xr10:uidLastSave="{00000000-0000-0000-0000-000000000000}"/>
  <bookViews>
    <workbookView xWindow="-120" yWindow="-120" windowWidth="29040" windowHeight="15840" activeTab="1" xr2:uid="{2C29FE66-234A-4C0A-A517-83F589BED526}"/>
  </bookViews>
  <sheets>
    <sheet name="highlevel summary" sheetId="2" r:id="rId1"/>
    <sheet name="Data" sheetId="1" r:id="rId2"/>
  </sheets>
  <definedNames>
    <definedName name="_xlnm._FilterDatabase" localSheetId="1" hidden="1">Data!$A$1:$AH$163</definedName>
  </definedNames>
  <calcPr calcId="191029"/>
  <pivotCaches>
    <pivotCache cacheId="14" r:id="rId3"/>
    <pivotCache cacheId="1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<sst xmlns="http://schemas.openxmlformats.org/spreadsheetml/2006/main" count="2314" uniqueCount="752">
  <si>
    <t>Sec</t>
  </si>
  <si>
    <t>Item</t>
  </si>
  <si>
    <t>Code</t>
  </si>
  <si>
    <t>Agency</t>
  </si>
  <si>
    <t>Id</t>
  </si>
  <si>
    <t>Z-Code</t>
  </si>
  <si>
    <t>Class 
Code</t>
  </si>
  <si>
    <t>Budget Amount from SHARE</t>
  </si>
  <si>
    <t>Expense Amount from SHARE</t>
  </si>
  <si>
    <t>Encumbered Amount from SHARE</t>
  </si>
  <si>
    <t>Total Exepnse/Encumbered Amount</t>
  </si>
  <si>
    <t>Remaining Balance
(Budget-Expense-Encumbered)</t>
  </si>
  <si>
    <t>Spending Ratio
(Column k/Column H)</t>
  </si>
  <si>
    <t>Is previous data</t>
  </si>
  <si>
    <t>In previous Crime whole data</t>
  </si>
  <si>
    <t>Bud
Ref</t>
  </si>
  <si>
    <t>Description</t>
  </si>
  <si>
    <t>End
Date</t>
  </si>
  <si>
    <t>Expend/Reversion Date</t>
  </si>
  <si>
    <t>Purpose</t>
  </si>
  <si>
    <t>Source 
of Funding</t>
  </si>
  <si>
    <t>Appropriation 
Amount</t>
  </si>
  <si>
    <t>GF
Amount</t>
  </si>
  <si>
    <t>Capital</t>
  </si>
  <si>
    <t>Legislative Session Year</t>
  </si>
  <si>
    <t>Fiscal Year</t>
  </si>
  <si>
    <t>Bill Category</t>
  </si>
  <si>
    <t>Category</t>
  </si>
  <si>
    <t>Major Category</t>
  </si>
  <si>
    <t>Veto</t>
  </si>
  <si>
    <t>Vehicles</t>
  </si>
  <si>
    <t>Fund</t>
  </si>
  <si>
    <t>Reauthorized</t>
  </si>
  <si>
    <t>Subcategory</t>
  </si>
  <si>
    <t>DFA-LGD</t>
  </si>
  <si>
    <t>ZG9056</t>
  </si>
  <si>
    <t>G9056</t>
  </si>
  <si>
    <t>Not Found</t>
  </si>
  <si>
    <t>Found</t>
  </si>
  <si>
    <t>L22 3SS C3 S3 IC3A</t>
  </si>
  <si>
    <t>2022-2023</t>
  </si>
  <si>
    <t>to purchase and equip a police vehicle for Hagerman</t>
  </si>
  <si>
    <t>2022 3SS</t>
  </si>
  <si>
    <t>law enforcement</t>
  </si>
  <si>
    <t>Public Safety</t>
  </si>
  <si>
    <t>GF</t>
  </si>
  <si>
    <t>ZG9057</t>
  </si>
  <si>
    <t>G9057</t>
  </si>
  <si>
    <t>L22 3SS C3 S3 IC3B</t>
  </si>
  <si>
    <t>to purchase and equip vehicles for the Roswell police department</t>
  </si>
  <si>
    <t>law enforcement, Officer Equipment</t>
  </si>
  <si>
    <t>ZG9064</t>
  </si>
  <si>
    <t>G9064</t>
  </si>
  <si>
    <t>L22 3SS C3 S3 IC4D</t>
  </si>
  <si>
    <t>to purchase and equip Grants police vehicles</t>
  </si>
  <si>
    <t>ZG9068</t>
  </si>
  <si>
    <t>G9068</t>
  </si>
  <si>
    <t>L22 3SS C3 S3 IC4H</t>
  </si>
  <si>
    <t>to purchase and equip police vehicles for the Milan police department</t>
  </si>
  <si>
    <t>ZG9069</t>
  </si>
  <si>
    <t>G9069</t>
  </si>
  <si>
    <t>L22 3SS C3 S3 IC4I</t>
  </si>
  <si>
    <t>to purchase and equip Cibola county law enforcement vehicles</t>
  </si>
  <si>
    <t>Crime</t>
  </si>
  <si>
    <t>Crime, Officer Equipment</t>
  </si>
  <si>
    <t>ZG9071</t>
  </si>
  <si>
    <t>G9071</t>
  </si>
  <si>
    <t>L22 3SS C3 S3 IC5B</t>
  </si>
  <si>
    <t>for safety equipment for the Anthony police department</t>
  </si>
  <si>
    <t>ZG9077</t>
  </si>
  <si>
    <t>G9077</t>
  </si>
  <si>
    <t>L22 3SS C3 S3 IC6A</t>
  </si>
  <si>
    <t>for public safety communications and related services in Artesia</t>
  </si>
  <si>
    <t>crime</t>
  </si>
  <si>
    <t>ZG9078</t>
  </si>
  <si>
    <t>G9078</t>
  </si>
  <si>
    <t>L22 3SS C3 S3 IC6B</t>
  </si>
  <si>
    <t>to purchase and equip law enforcement vehicles for Carlsbad</t>
  </si>
  <si>
    <t>ZG9088</t>
  </si>
  <si>
    <t>G9088</t>
  </si>
  <si>
    <t>L22 3SS C3 S3 IC12A</t>
  </si>
  <si>
    <t>to purchase and equip law enforcement vehicles for Gallup</t>
  </si>
  <si>
    <t>ZG9089</t>
  </si>
  <si>
    <t>G9089</t>
  </si>
  <si>
    <t>L22 3SS C3 S3 IC12B</t>
  </si>
  <si>
    <t>to purchase and equip McKinley county public safety law enforcement vehicles</t>
  </si>
  <si>
    <t>Crime, crime</t>
  </si>
  <si>
    <t>Crime, crime, Officer Equipment</t>
  </si>
  <si>
    <t>ZG9091</t>
  </si>
  <si>
    <t>G9091</t>
  </si>
  <si>
    <t>L22 3SS C3 S3 IC12D</t>
  </si>
  <si>
    <t>to purchase and equip McKinley county law enforcement vehicles</t>
  </si>
  <si>
    <t>ZG9095</t>
  </si>
  <si>
    <t>G9095</t>
  </si>
  <si>
    <t>L22 3SS C3 S3 IC13D</t>
  </si>
  <si>
    <t>to purchase and equip law enforcement vehicles for Alamogordo</t>
  </si>
  <si>
    <t>ZG9096</t>
  </si>
  <si>
    <t>G9096</t>
  </si>
  <si>
    <t>L22 3SS C3 S3 IC13E</t>
  </si>
  <si>
    <t>to purchase and equip law enforcement vehicles and equipment for the Alamogordo police department</t>
  </si>
  <si>
    <t>Crime, law enforcement</t>
  </si>
  <si>
    <t>Crime, law enforcement, Officer Equipment</t>
  </si>
  <si>
    <t>ZG9098</t>
  </si>
  <si>
    <t>G9098</t>
  </si>
  <si>
    <t>L22 3SS C3 S3 IC13G</t>
  </si>
  <si>
    <t>to purchase and equip law enforcement vehicles and equipment for the Otero county sheriff's office</t>
  </si>
  <si>
    <t>ZG9103</t>
  </si>
  <si>
    <t>G9103</t>
  </si>
  <si>
    <t>L22 3SS C3 S3 IC16B</t>
  </si>
  <si>
    <t>to purchase and equip police vehicles and other equipment for the Corrales police department</t>
  </si>
  <si>
    <t>ZG9104</t>
  </si>
  <si>
    <t>G9104</t>
  </si>
  <si>
    <t>L22 3SS C3 S3 IC16C</t>
  </si>
  <si>
    <t>to purchase and equip public safety vehicles and equipment for the Rio Rancho fire department</t>
  </si>
  <si>
    <t>crime, Officer Equipment</t>
  </si>
  <si>
    <t>ZG9105</t>
  </si>
  <si>
    <t>G9105</t>
  </si>
  <si>
    <t>L22 3SS C3 S3 IC16D</t>
  </si>
  <si>
    <t>to purchase and equip public safety vehicles and equipment for the Rio Rancho police department</t>
  </si>
  <si>
    <t>crime, law enforcement</t>
  </si>
  <si>
    <t>crime, law enforcement, Officer Equipment</t>
  </si>
  <si>
    <t>ZG9116</t>
  </si>
  <si>
    <t>G9116</t>
  </si>
  <si>
    <t>L22 3SS C3 S3 IC21A</t>
  </si>
  <si>
    <t>to purchase and equip public safety vehicles and support narcotics investigations for the Socorro county sheriff's office</t>
  </si>
  <si>
    <t>ZG9120</t>
  </si>
  <si>
    <t>G9120</t>
  </si>
  <si>
    <t>L22 3SS C3 S3 IC24A</t>
  </si>
  <si>
    <t>to purchase new generation 911 technology car radios and car computers for public safety vehicles in Bosque Farms</t>
  </si>
  <si>
    <t>ZG9121</t>
  </si>
  <si>
    <t>G9121</t>
  </si>
  <si>
    <t>L22 3SS C3 S3 IC24B</t>
  </si>
  <si>
    <t>to purchase law enforcement equipment and supplies for the Bosque Farms police department</t>
  </si>
  <si>
    <t>ZG9123</t>
  </si>
  <si>
    <t>G9123</t>
  </si>
  <si>
    <t>L22 3SS C3 S3 IC24D</t>
  </si>
  <si>
    <t>to purchase law enforcement equipment and supplies for the Los Lunas police department</t>
  </si>
  <si>
    <t>ZG9124</t>
  </si>
  <si>
    <t>G9124</t>
  </si>
  <si>
    <t>L22 3SS C3 S3 IC24E</t>
  </si>
  <si>
    <t>to purchase public safety equipment for Valencia county first responders</t>
  </si>
  <si>
    <t>ZG9126</t>
  </si>
  <si>
    <t>G9126</t>
  </si>
  <si>
    <t>L22 3SS C3 S3 IC24G</t>
  </si>
  <si>
    <t>for body cameras for Valencia county sheriff's office deputies</t>
  </si>
  <si>
    <t>Officer Equipement</t>
  </si>
  <si>
    <t>ZG9127</t>
  </si>
  <si>
    <t>G9127</t>
  </si>
  <si>
    <t>L22 3SS C3 S3 IC24H</t>
  </si>
  <si>
    <t>to purchase law enforcement equipment and supplies for the Valencia country sheriff's office</t>
  </si>
  <si>
    <t>ZG9128</t>
  </si>
  <si>
    <t>G9128</t>
  </si>
  <si>
    <t>L22 3SS C3 S3 IC24I</t>
  </si>
  <si>
    <t>to improve police and fire training and purchase supplies for public safety departments</t>
  </si>
  <si>
    <t>crime, law enforcement, Law Enforcement Training</t>
  </si>
  <si>
    <t>DPS</t>
  </si>
  <si>
    <t>ZG9202</t>
  </si>
  <si>
    <t>G9202</t>
  </si>
  <si>
    <t>L22 3SS C3 S7 IB</t>
  </si>
  <si>
    <t>for training equipment at the New Mexico law enforcement academy</t>
  </si>
  <si>
    <t>Crime, Law Enforcement Training</t>
  </si>
  <si>
    <t>ZG9301</t>
  </si>
  <si>
    <t>G9301</t>
  </si>
  <si>
    <t>L22 3SS C3 S12 ID4</t>
  </si>
  <si>
    <t>for public safety communications, coordination through the regional emergency dispatch authority and services in Artesia</t>
  </si>
  <si>
    <t>ZG9406</t>
  </si>
  <si>
    <t>G9406</t>
  </si>
  <si>
    <t>L22 3SS C3 S16 IB</t>
  </si>
  <si>
    <t>for personnel to be employed at the New Mexico law enforcement academy</t>
  </si>
  <si>
    <t>State Police, law enforcement</t>
  </si>
  <si>
    <t/>
  </si>
  <si>
    <t>Officer Equipement, law enforcement</t>
  </si>
  <si>
    <t>law enforcement, Law Enforcement Training</t>
  </si>
  <si>
    <t>NMSU</t>
  </si>
  <si>
    <t>DFA</t>
  </si>
  <si>
    <t>2023-2025</t>
  </si>
  <si>
    <t>Law Enforcement Vehicles</t>
  </si>
  <si>
    <t>Dept. Game and Fish</t>
  </si>
  <si>
    <t>ZC5562</t>
  </si>
  <si>
    <t>C5562</t>
  </si>
  <si>
    <t>L18, 2S, C73-S005-62</t>
  </si>
  <si>
    <t>To replace boats and other off-highway vehicles for law enforcement. The appropriation is from the game
protection fund.</t>
  </si>
  <si>
    <t>OSF</t>
  </si>
  <si>
    <t>HB2</t>
  </si>
  <si>
    <t>ZC5598</t>
  </si>
  <si>
    <t>C5598</t>
  </si>
  <si>
    <t>L18, 2S, C73-S005-98</t>
  </si>
  <si>
    <t>For the establishment of a flash roll to be used in criminal investigations by the New Mexico state police.</t>
  </si>
  <si>
    <t>ZC5601</t>
  </si>
  <si>
    <t>C5601</t>
  </si>
  <si>
    <t>L18, 2S, C73-S005-101</t>
  </si>
  <si>
    <t>To conduct investigations and aid in the prosecution of criminal cases in the New Mexico state police division.</t>
  </si>
  <si>
    <t>ZD5094</t>
  </si>
  <si>
    <t>D5094</t>
  </si>
  <si>
    <t>L19, 1S, C271-S005-I094</t>
  </si>
  <si>
    <t>Any unexpended balances in the law enforcement program of the department of public safety remaining at the end of fiscal year 2019 from appropriations made from the general fund shall not revert and shall be expended in fiscal year 2020 for border security.</t>
  </si>
  <si>
    <t>2019 Regular</t>
  </si>
  <si>
    <t>Use prior Z-code</t>
  </si>
  <si>
    <t>D5095</t>
  </si>
  <si>
    <t>L19, 1S, C271-S005-I095</t>
  </si>
  <si>
    <t>The period of time to expend one hundred thousand dollars ($100,000) from the general fund in Subsection 98 of Section 5 of Chapter 73 of Laws 2018 to maintain a flash roll for criminal investigations by the New Mexico state police is extended through fiscal year 2020.</t>
  </si>
  <si>
    <t>ZD5096</t>
  </si>
  <si>
    <t>D5096</t>
  </si>
  <si>
    <t>L19, 1S, C271-S005-I096</t>
  </si>
  <si>
    <t>To purchase lapel cameras for state police officers.</t>
  </si>
  <si>
    <t>ZD5097</t>
  </si>
  <si>
    <t>D5097</t>
  </si>
  <si>
    <t>L19, 1S, C271-S005-I097</t>
  </si>
  <si>
    <t>To purchase police vehicles for state police officers.</t>
  </si>
  <si>
    <t>New Mexico Sentencing Commission</t>
  </si>
  <si>
    <t>E5041</t>
  </si>
  <si>
    <t>L20, 2S, C83-S005-I041</t>
  </si>
  <si>
    <t xml:space="preserve">The period of time for expending the two hundred eighteen thousand five hundred dollars ($218,500) appropriated from the general fund in Section 10 of Chapter 278 of Laws 2019 for crime reduction grants to support a criminal justice data-sharing network is extended through fiscal year 2021. </t>
  </si>
  <si>
    <t>2020 Regular Session</t>
  </si>
  <si>
    <t>Crime reduction</t>
  </si>
  <si>
    <t>DOH</t>
  </si>
  <si>
    <t>ZE5092</t>
  </si>
  <si>
    <t>E5092</t>
  </si>
  <si>
    <t>L20, 2S, C83-S005-I092</t>
  </si>
  <si>
    <t>2020-2021</t>
  </si>
  <si>
    <t xml:space="preserve">To provide naloxone for local law enforcement agencies. </t>
  </si>
  <si>
    <t>ZE5109</t>
  </si>
  <si>
    <t>E5109</t>
  </si>
  <si>
    <t>L20, 2S, C83-S005-I109</t>
  </si>
  <si>
    <t xml:space="preserve">To purchase a robot for the New Mexico state police bomb squad. </t>
  </si>
  <si>
    <t>E5112</t>
  </si>
  <si>
    <t>L20, 2S, C83-S005-I112</t>
  </si>
  <si>
    <t xml:space="preserve">The period of time to expend the one hundred thousand dollars ($100,000) appropriated from the general fund in Subsection 98 of Section 5 of Chapter 73 of Laws 2018 to maintain a flash roll for criminal investigations by the New Mexico state police is extended through fiscal year 2021. </t>
  </si>
  <si>
    <t>ZE5113</t>
  </si>
  <si>
    <t>E5113</t>
  </si>
  <si>
    <t>L20, 2S, C83-S005-I113</t>
  </si>
  <si>
    <t>To purchase and equip law enforcement vehicles.</t>
  </si>
  <si>
    <t>HSEMD</t>
  </si>
  <si>
    <t>ZE5114</t>
  </si>
  <si>
    <t>E5114</t>
  </si>
  <si>
    <t>L20, 2S, C83-S005-I114</t>
  </si>
  <si>
    <t xml:space="preserve">For border security, public health and communications including one hundred thousand dollars ($100,000) for distribution to law enforcement agencies in border counties. </t>
  </si>
  <si>
    <t>ZE8004</t>
  </si>
  <si>
    <t>E8004</t>
  </si>
  <si>
    <t>L20, 2S, C83-S008-I004</t>
  </si>
  <si>
    <t xml:space="preserve">twenty million five hundred eighteen thousand seven hundred dollars ($20,518,700} to provide incumbents in agencies governed by the State Personnel Act, the New Mexico state police career pay system, attorney general employees, workers' compensation judges and executive exempt employees with an average salary increase of four percent; </t>
  </si>
  <si>
    <t>ZF5090</t>
  </si>
  <si>
    <t>F5090</t>
  </si>
  <si>
    <t>L21, 1S, C137-S5-I090</t>
  </si>
  <si>
    <t>2021-2022</t>
  </si>
  <si>
    <t>For the purchase of in-car cameras, body cameras, modems, patrol vehicle routers and cloud-based storage to house camera data.</t>
  </si>
  <si>
    <t>2021 Regular</t>
  </si>
  <si>
    <t>F5091</t>
  </si>
  <si>
    <t>L21, 1S, C137-S5-I091</t>
  </si>
  <si>
    <t xml:space="preserve">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2022. </t>
  </si>
  <si>
    <t>ZF5095</t>
  </si>
  <si>
    <t>F5095</t>
  </si>
  <si>
    <t>L21, 1S, C137-S5-I095</t>
  </si>
  <si>
    <t>ZF8004</t>
  </si>
  <si>
    <t>F8004</t>
  </si>
  <si>
    <t>L21, 1S, C137-S8-I004</t>
  </si>
  <si>
    <t>PARTIAL VETO nine million four thousand six hundred dollars ($9,004,600) to provide incumbents in agencies governed by the State Personnel Act, the New Mexico state police career pay system, attorney general employees, workers’ compensation judges and executive exempt employees with an average salary increase of one and one-half percent</t>
  </si>
  <si>
    <t>ZG5036</t>
  </si>
  <si>
    <t>G5036</t>
  </si>
  <si>
    <t xml:space="preserve"> L22, 2S, C54-S5-I036</t>
  </si>
  <si>
    <t>PARTIAL VETO For local law enforcement police officer retention stipends. The appropriation is contingent on enactment of House Bill 86 or similar legislation of the second session of the fifty-fifth legislature creating the law enforcement retention fund.</t>
  </si>
  <si>
    <t>2022 Regular Session</t>
  </si>
  <si>
    <t>ZG5039</t>
  </si>
  <si>
    <t>G5039</t>
  </si>
  <si>
    <t xml:space="preserve"> L22, 2S, C54-S5-I039</t>
  </si>
  <si>
    <t xml:space="preserve">For grants awarded under the Crime Reduction Grant Act. The general fund appropriation is contingent on enactment of House Bill 84 or similar legislation of the second session of the fifty-fifth legislature. HB84 rolled into HB68; PASSED </t>
  </si>
  <si>
    <t>CRIME VICTIMS REPARATION COMMISSION</t>
  </si>
  <si>
    <t>ZG5097</t>
  </si>
  <si>
    <t>G5097</t>
  </si>
  <si>
    <t xml:space="preserve"> L22, 2S, C54-S5-I097</t>
  </si>
  <si>
    <t>To fund law enforcement-based advocates for victims of gun violence and violent crime statewide.</t>
  </si>
  <si>
    <t>ZG5098</t>
  </si>
  <si>
    <t>G5098</t>
  </si>
  <si>
    <t xml:space="preserve"> L22, 2S, C54-S5-I098</t>
  </si>
  <si>
    <t>For advanced training initiatives for commissioned New Mexico state police officers.</t>
  </si>
  <si>
    <t>ZG5099</t>
  </si>
  <si>
    <t>G5099</t>
  </si>
  <si>
    <t xml:space="preserve"> L22, 2S, C54-S5-I099</t>
  </si>
  <si>
    <t>To purchase in-car cameras and body cameras.</t>
  </si>
  <si>
    <t>ZG5101</t>
  </si>
  <si>
    <t>G5101</t>
  </si>
  <si>
    <t xml:space="preserve"> L22, 2S, C54-S5-I101</t>
  </si>
  <si>
    <t>To purchase license plate readers and mobile units for the New Mexico state police.</t>
  </si>
  <si>
    <t>G5102</t>
  </si>
  <si>
    <t xml:space="preserve"> L22, 2S, C54-S5-I102</t>
  </si>
  <si>
    <t>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2024. Any unexpended balances from this appropriation remaining at the end of fiscal year 2024 shall not revert.</t>
  </si>
  <si>
    <t>ZG5103</t>
  </si>
  <si>
    <t>G5103</t>
  </si>
  <si>
    <t xml:space="preserve"> L22, 2S, C54-S5-I103</t>
  </si>
  <si>
    <t>To conduct a police officer job task analysis for the New Mexico law enforcement academy board.</t>
  </si>
  <si>
    <t>ZG5104</t>
  </si>
  <si>
    <t>G5104</t>
  </si>
  <si>
    <t xml:space="preserve"> L22, 2S, C54-S5-I104</t>
  </si>
  <si>
    <t>ZG5105</t>
  </si>
  <si>
    <t>G5105</t>
  </si>
  <si>
    <t xml:space="preserve"> L22, 2S, C54-S5-I105</t>
  </si>
  <si>
    <t>To purchase drones and laser mapping systems for crime scene and crash scene mapping for the New Mexico state police.</t>
  </si>
  <si>
    <t>ZG7047</t>
  </si>
  <si>
    <t>G7047</t>
  </si>
  <si>
    <t xml:space="preserve"> L22, 2S, C54-S7-I047</t>
  </si>
  <si>
    <t>2022-2024</t>
  </si>
  <si>
    <t>To implement an intelligence-led policing and public safety system.</t>
  </si>
  <si>
    <t>IAT</t>
  </si>
  <si>
    <t>A4</t>
  </si>
  <si>
    <t>ZG8004</t>
  </si>
  <si>
    <t>G8004</t>
  </si>
  <si>
    <t xml:space="preserve"> L22, 2S, C54-S8-IA4</t>
  </si>
  <si>
    <t>four million seven hundred two thousand eight hundred dollars ($4,702,800) for incumbents in agencies governed by the State Personnel Act, the New Mexico state police career pay system, attorney general employees, workers’ compensation judges and executive exempt employees;</t>
  </si>
  <si>
    <t>B4</t>
  </si>
  <si>
    <t>ZG8010</t>
  </si>
  <si>
    <t>G8010</t>
  </si>
  <si>
    <t xml:space="preserve"> L22, 2S, C54-S8-IB4</t>
  </si>
  <si>
    <t xml:space="preserve"> fifty-seven million six hundred twenty-one thousand five hundred dollars ($57,621,500) for incumbents in agencies governed by the State Personnel Act, the New Mexico state police career pay system, attorney general employees, workers’ compensation judges and executive exempt
employees; and</t>
  </si>
  <si>
    <t>DFA/DOH/AOC</t>
  </si>
  <si>
    <t>ZG1016</t>
  </si>
  <si>
    <t>G1016</t>
  </si>
  <si>
    <t xml:space="preserve"> L22, 2S, C54-S10-I007</t>
  </si>
  <si>
    <t>2022-2025</t>
  </si>
  <si>
    <t>PARTIAL VETO For evidence-based criminal justice reform efforts and police recruitment and retention stipends. (see bill for remainder of language including partial vetos)  The appropriation is from the general fund and not the appropriation contingency fund.</t>
  </si>
  <si>
    <t>341 / 795</t>
  </si>
  <si>
    <t>DFA/DPS</t>
  </si>
  <si>
    <t>ZH5048</t>
  </si>
  <si>
    <t>H5048</t>
  </si>
  <si>
    <t xml:space="preserve"> L23, 1S, C210-S5-I048</t>
  </si>
  <si>
    <t>PARTIAL VETO For law enforcement programs.  See bill for language.  Any distributions from these appropriations shall only be made to law enforcement agencies in compliance with statutory reporting requirements. Any unexpended balances from the general fund appropriations remaining at the end of the specified fiscal years shall revert to the general fund.</t>
  </si>
  <si>
    <t>GF / OSF</t>
  </si>
  <si>
    <t>100,000.0 / 6,500.0</t>
  </si>
  <si>
    <t>2023 Regular</t>
  </si>
  <si>
    <t>ZH5049</t>
  </si>
  <si>
    <t>H5049</t>
  </si>
  <si>
    <t xml:space="preserve"> L23, 1S, C210-S5-I049</t>
  </si>
  <si>
    <t>To the law enforcement protection fund.</t>
  </si>
  <si>
    <t>H5063</t>
  </si>
  <si>
    <t xml:space="preserve"> L23, 1S, C210-S5-I063</t>
  </si>
  <si>
    <t>The period of time for expending the two million dollars ($2,000,000) appropriated from the general fund in Subsection 39 of Section 5 of Chapter 54 of Laws 2022 for grants awarded under the Crime Reduction Grant Act is extended through fiscal year 2024.</t>
  </si>
  <si>
    <t>ZH5064</t>
  </si>
  <si>
    <t>H5064</t>
  </si>
  <si>
    <t xml:space="preserve"> L23, 1S, C210-S5-I064</t>
  </si>
  <si>
    <t>PARTIAL VETO For grants awarded under the Crime Reduction Grant Act, including grants for projects supporting data analytics on frequent criminal justice system users and technical assistance on evidence-based local solution implementation and one million dollars ($1,000,000) for a data integration project at the New Mexico institute of mining and technology. The New Mexico sentencing commission may use up to three percent of the appropriation for administration and may use up to two percent of the appropriation to evaluate the effectiveness of grant recipient projects, including those awarded in prior years. Any unexpended balances remaining at the end of fiscal year 2024 from this appropriation shall not revert and may be expended through fiscal year 2025.</t>
  </si>
  <si>
    <t>ZH5169</t>
  </si>
  <si>
    <t>H5169</t>
  </si>
  <si>
    <t xml:space="preserve"> L23, 1S, C210-S5-I169</t>
  </si>
  <si>
    <t>2023-2024</t>
  </si>
  <si>
    <t>To purchase equipment for the New Mexico state police, including ballistic shields and plates, tasers and ammunition.</t>
  </si>
  <si>
    <t>H5170</t>
  </si>
  <si>
    <t xml:space="preserve"> L23, 1S, C210-S5-I170</t>
  </si>
  <si>
    <t>The period of time for expending the eight hundred ninety-two thousand eight hundred dollars ($892,800) appropriated from the general fund in Subsection 98 of Section 5 of Chapter 54 of Laws 2022 for advanced training initiatives for commissioned New Mexico state police officers is extended through fiscal year 2024.</t>
  </si>
  <si>
    <t>H5172</t>
  </si>
  <si>
    <t xml:space="preserve"> L23, 1S, C210-S5-I172</t>
  </si>
  <si>
    <t>The period of time for expending the nine million dollars ($9,000,000) appropriated from the general fund in Subsection 104 of Section 5 of Chapter 54 of Laws 2022 to purchase and equip law enforcement vehicles is extended through fiscal year 2024.</t>
  </si>
  <si>
    <t>H5173</t>
  </si>
  <si>
    <t xml:space="preserve"> L23, 1S, C210-S5-I173</t>
  </si>
  <si>
    <t>The period of time· for expfnding the four hundred thousand dollars ($400,000) appropriated from the general fund in Subsection 101 of Section 5 of Chapter 54 of Laws 2022 for license plate readers and mobile units for the New Mexico state police is extended through fiscal year 2024.</t>
  </si>
  <si>
    <t>ZH5177</t>
  </si>
  <si>
    <t>H5177</t>
  </si>
  <si>
    <t xml:space="preserve"> L23, 1S, C210-S5-I177</t>
  </si>
  <si>
    <t>To conduct a police officer job task analysis for the New Mexico law enforcement academy board or other primary entity responsible for police officer training. The department of public safety shall report the results of the job task analysis to the department of finance and administration and the legislative finance committee by September 1, 2024.</t>
  </si>
  <si>
    <t>Crime, crime, law enforcement</t>
  </si>
  <si>
    <t>Crime, crime, law enforcement, Law Enforcement Training</t>
  </si>
  <si>
    <t>ZH5178</t>
  </si>
  <si>
    <t>H5178</t>
  </si>
  <si>
    <t xml:space="preserve"> L23, 1S, C210-S5-I178</t>
  </si>
  <si>
    <t>For the peace officers', New Mexico mounted patrol members' and reserve police officers' survivors fund.</t>
  </si>
  <si>
    <t>ZH7042</t>
  </si>
  <si>
    <t>H7042</t>
  </si>
  <si>
    <t xml:space="preserve"> L23, 1S, C210-S7-I042</t>
  </si>
  <si>
    <t>To continue the implementation of an intelligence-led policing and public safety system.</t>
  </si>
  <si>
    <t>ZH7044</t>
  </si>
  <si>
    <t>H7044</t>
  </si>
  <si>
    <t xml:space="preserve"> L23, 1S, C210-S7-I044</t>
  </si>
  <si>
    <t>To modernize the criminal justice information system and other critical public safety data systems.</t>
  </si>
  <si>
    <t>B</t>
  </si>
  <si>
    <t>ZH8002</t>
  </si>
  <si>
    <t>H8002</t>
  </si>
  <si>
    <t xml:space="preserve"> L23, 1S, C210-S8-I002</t>
  </si>
  <si>
    <t>PARTIAL VETO Ninety-five million seven hupdred forty-eight tqqμsand nine hundred dollars ($95,748,900) is appropriated from the general fund to the department of fiqe,nce and administration for fiscal year 2024 to pay all costs attributable to the general fund of proviging an average salary increase of five percent to employees in budgeted posi tioic-i? who have completed thgir probationary period subject to satisfactory job performance. This appropliation includes suffici􀄿nt funding to provide all affected employees an hourly salary of at least fifteen dollars ($15.00). Bqlice officers of the department of public safety shall be exempt from the reqμirement to complete their probationary period. The salary increases shall be effective the first ful pay period after July 1, 2023,</t>
  </si>
  <si>
    <t>DISTRICT ATTORNEY OF THE 11TH JUDICIAL DISTRICT DIV 2</t>
  </si>
  <si>
    <t>ZI9D010</t>
  </si>
  <si>
    <t>ID010</t>
  </si>
  <si>
    <t>2025-2026</t>
  </si>
  <si>
    <t>for San Juan county law enforcement assistance diversion program</t>
  </si>
  <si>
    <t>2024 Regular</t>
  </si>
  <si>
    <t>ZI9D066</t>
  </si>
  <si>
    <t>ID066</t>
  </si>
  <si>
    <t>to provide domestic violence training to municipal, county and tribal law enforcement officers, probation and parole officers, court personnel and victim advocates</t>
  </si>
  <si>
    <t>ZI9D067</t>
  </si>
  <si>
    <t>ID067</t>
  </si>
  <si>
    <t>to provide public safety, library and general operating services and costs to the village of Jemez Springs</t>
  </si>
  <si>
    <t>ZI9D134</t>
  </si>
  <si>
    <t>ID134</t>
  </si>
  <si>
    <t>for programmatic costs and resources for law enforcement departments in Sierra county and the city of Truth or Consequences</t>
  </si>
  <si>
    <t>ZI9D138</t>
  </si>
  <si>
    <t>ID138</t>
  </si>
  <si>
    <t>for programmatic and law enforcement costs and resources for the city of Belen</t>
  </si>
  <si>
    <t>ZI9D141</t>
  </si>
  <si>
    <t>ID141</t>
  </si>
  <si>
    <t>for Chaves county sheriff department programmatic costs and resources to support law enforcement and provide emergency services</t>
  </si>
  <si>
    <t>ZI9D143</t>
  </si>
  <si>
    <t>ID143</t>
  </si>
  <si>
    <t>for programmatic costs and resources for the city of Roswell to support law enforcement and emergency services</t>
  </si>
  <si>
    <t>ZI9D144</t>
  </si>
  <si>
    <t>ID144</t>
  </si>
  <si>
    <t>for programmatic costs and resources for the city of Clovis to support law enforcement and emergency services</t>
  </si>
  <si>
    <t>ZI9D164</t>
  </si>
  <si>
    <t>ID164</t>
  </si>
  <si>
    <t>for programmatic costs and resources for the city of Portales to support law enforcement and emergency services</t>
  </si>
  <si>
    <t>ZI9D220</t>
  </si>
  <si>
    <t>ID220</t>
  </si>
  <si>
    <t>for New Mexico law enforcement academy audio visual upgrades and classroom furniture</t>
  </si>
  <si>
    <t>ZI9D280</t>
  </si>
  <si>
    <t>ID280</t>
  </si>
  <si>
    <t>for Alamogordo campus police department programmatic operational costs and resources to support law enforcement and emergency services</t>
  </si>
  <si>
    <t>ZI9D020</t>
  </si>
  <si>
    <t>ID020</t>
  </si>
  <si>
    <t>for programmatic resources to include equipment for the Clayton city police department</t>
  </si>
  <si>
    <t>ZI9D064</t>
  </si>
  <si>
    <t>ID064</t>
  </si>
  <si>
    <t>for programmatic support and resources for the police department in the city of Rio Rancho</t>
  </si>
  <si>
    <t>ZI9D142</t>
  </si>
  <si>
    <t>ID142</t>
  </si>
  <si>
    <t>for programmatic costs and resources for Roswell police department</t>
  </si>
  <si>
    <t>ZI9D151</t>
  </si>
  <si>
    <t>ID151</t>
  </si>
  <si>
    <t>for programmatic costs and resources for Ruidoso Downs police department</t>
  </si>
  <si>
    <t>ZI9D218</t>
  </si>
  <si>
    <t>ID218</t>
  </si>
  <si>
    <t>for programmatic operational costs and resources for border security for New Mexico state police in Grant, Hidalgo, Luna and Dona Ana counties</t>
  </si>
  <si>
    <t>ZI9D219</t>
  </si>
  <si>
    <t>ID219</t>
  </si>
  <si>
    <t>for programmatic costs and resources for the New Mexico state police in Grant, Hidalgo, Luna and Dona Ana counties</t>
  </si>
  <si>
    <t>ZD9028</t>
  </si>
  <si>
    <t>D9028</t>
  </si>
  <si>
    <t>L19 1S C279 S7A I5K</t>
  </si>
  <si>
    <t>fifty thousand dollars ($50,000) to purchase firearms and equipment for the Anthony police department;</t>
  </si>
  <si>
    <t>HB548</t>
  </si>
  <si>
    <t>ZD9106</t>
  </si>
  <si>
    <t>D9106</t>
  </si>
  <si>
    <t>L19 1S C279 S23A I2</t>
  </si>
  <si>
    <t>seventy-five thousand dollars ($75,000) for computer upgrades at the New Mexico law enforcement academy.</t>
  </si>
  <si>
    <t>ZD9210</t>
  </si>
  <si>
    <t>D9210</t>
  </si>
  <si>
    <t>L19 1S C279 S39A I4K</t>
  </si>
  <si>
    <t>sixty thousand dollars ($60,000) for supplies and equipment for the public safety system in Sunland Park</t>
  </si>
  <si>
    <t>ZD9220</t>
  </si>
  <si>
    <t>D9220</t>
  </si>
  <si>
    <t>L19 1S C279 S39A I4U</t>
  </si>
  <si>
    <t>fifty thousand dollars ($50,000) to purchase traffic accident reconstruction equipment for the Albuquerque police department</t>
  </si>
  <si>
    <t>ZD9296</t>
  </si>
  <si>
    <t>D9296</t>
  </si>
  <si>
    <t>L19 1S C279 S58</t>
  </si>
  <si>
    <t>Fifty thousand dollars ($50,000) is appropriated from the general fund to the department of public safety for expenditure in fiscal year 2020 for equipment for the traffic reconstruction unit for reconstruction of traffic accidents.</t>
  </si>
  <si>
    <t>ZH9175</t>
  </si>
  <si>
    <t>H9175</t>
  </si>
  <si>
    <t>L231SC208S3C2 A</t>
  </si>
  <si>
    <t>to purchase and equip police vehicles for the Roswell police department</t>
  </si>
  <si>
    <t>SB192</t>
  </si>
  <si>
    <t>ZH9176</t>
  </si>
  <si>
    <t>H9176</t>
  </si>
  <si>
    <t>L231SC208S3C2 B</t>
  </si>
  <si>
    <t>to purchase and equip police vehicles for the Chaves County sheriff's office</t>
  </si>
  <si>
    <t>ZH9179</t>
  </si>
  <si>
    <t>H9179</t>
  </si>
  <si>
    <t>L231SC208S3C3 A</t>
  </si>
  <si>
    <t>to purchase and equip police vehicles for the Acoma Pueblo</t>
  </si>
  <si>
    <t>ZH9182</t>
  </si>
  <si>
    <t>H9182</t>
  </si>
  <si>
    <t>L231SC208S3C3 D</t>
  </si>
  <si>
    <t>to purchase and equip law enforcement vehicles in Grants</t>
  </si>
  <si>
    <t>ZH9189</t>
  </si>
  <si>
    <t>H9189</t>
  </si>
  <si>
    <t>L231SC208S3C5 C</t>
  </si>
  <si>
    <t>to purchase and equip police vehicles for the Clovis police department</t>
  </si>
  <si>
    <t>ZH9191</t>
  </si>
  <si>
    <t>H9191</t>
  </si>
  <si>
    <t>L231SC208S3C6 A</t>
  </si>
  <si>
    <t>to purchase and equip police vehicles for the Ft. Sumner police department</t>
  </si>
  <si>
    <t>ZH9192</t>
  </si>
  <si>
    <t>H9192</t>
  </si>
  <si>
    <t>L231SC208S3C6 B</t>
  </si>
  <si>
    <t>to purchase and equip law enforcement vehicles for the De Baca county sheriff's department</t>
  </si>
  <si>
    <t>ZH9193</t>
  </si>
  <si>
    <t>H9193</t>
  </si>
  <si>
    <t>L231SC208S3C7 A</t>
  </si>
  <si>
    <t>to purchase and equip law enforcement vehicles and other equipment for the Anthony police department</t>
  </si>
  <si>
    <t>ZH9201</t>
  </si>
  <si>
    <t>H9201</t>
  </si>
  <si>
    <t>L231SC208S3C7 I</t>
  </si>
  <si>
    <t>to purchase body cameras for the Las Cruces police department</t>
  </si>
  <si>
    <t>ZH9203</t>
  </si>
  <si>
    <t>H9203</t>
  </si>
  <si>
    <t>L231SC208S3C7 K</t>
  </si>
  <si>
    <t>for Sunland Park police vehicles and equipment</t>
  </si>
  <si>
    <t>ZH9205</t>
  </si>
  <si>
    <t>H9205</t>
  </si>
  <si>
    <t>L231SC208S3C7 M</t>
  </si>
  <si>
    <t>for the Dona Ana public safety department
 purchase and replace handheld and mobile radio units and related infrastructure</t>
  </si>
  <si>
    <t>ZH9211</t>
  </si>
  <si>
    <t>H9211</t>
  </si>
  <si>
    <t>L231SC208S3C8 B</t>
  </si>
  <si>
    <t>to purchase and equip police vehicles for Carlsbad police department</t>
  </si>
  <si>
    <t>ZH9216</t>
  </si>
  <si>
    <t>H9216</t>
  </si>
  <si>
    <t>L231SC208S3C8 G</t>
  </si>
  <si>
    <t>for ballistic-resistant safety gear body armor and related equipment for law enforcement officers in Eddy county</t>
  </si>
  <si>
    <t>ZH9226</t>
  </si>
  <si>
    <t>H9226</t>
  </si>
  <si>
    <t>L231SC208S3C11</t>
  </si>
  <si>
    <t>to purchase and install public safety equipment for Guadalupe county</t>
  </si>
  <si>
    <t>ZH9247</t>
  </si>
  <si>
    <t>H9247</t>
  </si>
  <si>
    <t>L231SC208S3C16 C</t>
  </si>
  <si>
    <t>to purchase and equip a vehicle for the Gallup police</t>
  </si>
  <si>
    <t>ZH9258</t>
  </si>
  <si>
    <t>H9258</t>
  </si>
  <si>
    <t>L231SC208S3C19 B</t>
  </si>
  <si>
    <t>to purchase and equip vehicles for the Alamogordo Police Department</t>
  </si>
  <si>
    <t>ZH9261</t>
  </si>
  <si>
    <t>H9261</t>
  </si>
  <si>
    <t>L231SC208S3C20 A</t>
  </si>
  <si>
    <t>to purchase and equip police vehicles for the Portales police department</t>
  </si>
  <si>
    <t>ZH9263</t>
  </si>
  <si>
    <t>H9263</t>
  </si>
  <si>
    <t>L231SC208S3C20 C</t>
  </si>
  <si>
    <t>to purchase and equip law enforcement vehicles for the Roosevelt county sheriff's department</t>
  </si>
  <si>
    <t>ZH9264</t>
  </si>
  <si>
    <t>H9264</t>
  </si>
  <si>
    <t>L231SC208S3C21 A</t>
  </si>
  <si>
    <t>to purchase and equip vehicles for the Aztec police department</t>
  </si>
  <si>
    <t>ZH9267</t>
  </si>
  <si>
    <t>H9267</t>
  </si>
  <si>
    <t>L231SC208S3C21 D</t>
  </si>
  <si>
    <t>to purchase and equip vehicles for the Bloomfield police department</t>
  </si>
  <si>
    <t>ZH9268</t>
  </si>
  <si>
    <t>H9268</t>
  </si>
  <si>
    <t>L231SC208S3C21 E</t>
  </si>
  <si>
    <t>for radio and communication equipment for the Bloomfield police department</t>
  </si>
  <si>
    <t>ZH9269</t>
  </si>
  <si>
    <t>H9269</t>
  </si>
  <si>
    <t>L231SC208S3C21 F</t>
  </si>
  <si>
    <t>to purchase and equip police vehicles for the Farmington police department</t>
  </si>
  <si>
    <t>ZH9280</t>
  </si>
  <si>
    <t>H9280</t>
  </si>
  <si>
    <t>L231SC208S3C23 C</t>
  </si>
  <si>
    <t>to purchase and equip police vehicles and tasers for the Bernalillo police department</t>
  </si>
  <si>
    <t>ZH9285</t>
  </si>
  <si>
    <t>H9285</t>
  </si>
  <si>
    <t>L231SC208S3C23 H</t>
  </si>
  <si>
    <t>to purchase and equip a vehicle for Jemez Springs police department</t>
  </si>
  <si>
    <t>ZH9287</t>
  </si>
  <si>
    <t>H9287</t>
  </si>
  <si>
    <t>L231SC208S3C23 J</t>
  </si>
  <si>
    <t>PARTIAL VETO for repairs to the fire station and to purchase and equip police vehicles in Rio Rancho</t>
  </si>
  <si>
    <t>ZH9290</t>
  </si>
  <si>
    <t>H9290</t>
  </si>
  <si>
    <t>L231SC208S3C23 M</t>
  </si>
  <si>
    <t>to purchase and equip vehicles for the Rio Rancho police department</t>
  </si>
  <si>
    <t>ZH9308</t>
  </si>
  <si>
    <t>H9308</t>
  </si>
  <si>
    <t>L231SC208S3C26 C</t>
  </si>
  <si>
    <t>for law enforcement vehicles in Socorro</t>
  </si>
  <si>
    <t>ZH9315</t>
  </si>
  <si>
    <t>H9315</t>
  </si>
  <si>
    <t>L231SC208S3C29 B</t>
  </si>
  <si>
    <t>to purchase and equip vehicles for the Belen police department</t>
  </si>
  <si>
    <t>ZH9316</t>
  </si>
  <si>
    <t>H9316</t>
  </si>
  <si>
    <t>L231SC208S3C29 C</t>
  </si>
  <si>
    <t>for the Bosque Farms police department's canine detective unit</t>
  </si>
  <si>
    <t>ZH9318</t>
  </si>
  <si>
    <t>H9318</t>
  </si>
  <si>
    <t>L231SC208S3C29 E</t>
  </si>
  <si>
    <t>to purchase equipment and to puchase and equip vehicles, including a sport utility vehicle, for the Los Lunas police department.</t>
  </si>
  <si>
    <t>CYFD</t>
  </si>
  <si>
    <t>ZH9428</t>
  </si>
  <si>
    <t>H9428</t>
  </si>
  <si>
    <t>L231SC208S6K2</t>
  </si>
  <si>
    <t>to contract for community education of domestic violence, sexual violence and child maltreatment for law enforcement, first responders and the courts</t>
  </si>
  <si>
    <t>ZH9445</t>
  </si>
  <si>
    <t>H9445</t>
  </si>
  <si>
    <t>L231SC208S7C1</t>
  </si>
  <si>
    <t>for the New Mexico law enforcement academy for advanced training courses for law enforcement officers</t>
  </si>
  <si>
    <t>ZH9446</t>
  </si>
  <si>
    <t>H9446</t>
  </si>
  <si>
    <t>L231SC208S7C2</t>
  </si>
  <si>
    <t>for costs and equipment for basic or advanced  training at the New Mexico law enforcement academy</t>
  </si>
  <si>
    <t>ZH9538</t>
  </si>
  <si>
    <t>H9538</t>
  </si>
  <si>
    <t>L231SC208S10C7</t>
  </si>
  <si>
    <t>to purchase and equip vehicles for the New Mexico state university police department</t>
  </si>
  <si>
    <t>ZF9118</t>
  </si>
  <si>
    <t>F9118</t>
  </si>
  <si>
    <t>L21 C140 S3 IC2a</t>
  </si>
  <si>
    <t>(2)(a)  fifty-seven thousand five hundred dollars ($57,500) to purchase and equip police vehicles for the Roswell police department;</t>
  </si>
  <si>
    <t>SB337</t>
  </si>
  <si>
    <t>ZF9122</t>
  </si>
  <si>
    <t>F9122</t>
  </si>
  <si>
    <t>L21 C140 S3 IC3a</t>
  </si>
  <si>
    <t>(3)(a)  ninety-seven thousand six hundred dollars ($97,600) to purchase personal protective equipment, body armor and protective gear for first responders and public safety and detention officers; and</t>
  </si>
  <si>
    <t>ZF9125</t>
  </si>
  <si>
    <t>F9125</t>
  </si>
  <si>
    <t>L21 C140 S3 IC5a</t>
  </si>
  <si>
    <t>(5)(a)  fifty thousand dollars ($50,000) for public safety equipment, including speed awareness monitors and trailers, for the Anthony police department;</t>
  </si>
  <si>
    <t>ZF9135</t>
  </si>
  <si>
    <t>F9135</t>
  </si>
  <si>
    <t>L21 C140 S3 IC11</t>
  </si>
  <si>
    <t>(11)  in Luna county, one hundred sixty-five thousand six hundred dollars ($165,600) to purchase body armor and protective gear for law enforcement and detention officers;</t>
  </si>
  <si>
    <t>ZF9140</t>
  </si>
  <si>
    <t>F9140</t>
  </si>
  <si>
    <t>L21 C140 S3 IC14a</t>
  </si>
  <si>
    <t>(14)(a)  one hundred thousand dollars ($100,000) to purchase and equip police vehicles for the Portales police department;</t>
  </si>
  <si>
    <t>ZF9143</t>
  </si>
  <si>
    <t>F9143</t>
  </si>
  <si>
    <t>L21 C140 S3 IC15a</t>
  </si>
  <si>
    <t>(15)(a)  seventy-five thousand dollars ($75,000) to purchase and equip police vehicles for the Bloomfield police department;</t>
  </si>
  <si>
    <t>ZF9144</t>
  </si>
  <si>
    <t>F9144</t>
  </si>
  <si>
    <t>L21 C140 S3 IC15b</t>
  </si>
  <si>
    <t>(15)(b)  one hundred thousand dollars ($100,000) to purchase and equip police vehicles for the Farmington police department;</t>
  </si>
  <si>
    <t>ZF9151</t>
  </si>
  <si>
    <t>F9151</t>
  </si>
  <si>
    <t>L21 C140 S3 IC16d</t>
  </si>
  <si>
    <t>(16)(d)  fifty-five thousand dollars ($55,000) for officer protective gear, including ballistic plates and helmets, respirators and rifle replacements, for the Rio Rancho police department;</t>
  </si>
  <si>
    <t>ZF9153</t>
  </si>
  <si>
    <t>F9153</t>
  </si>
  <si>
    <t>L21 C140 S3 IC16f</t>
  </si>
  <si>
    <t>(16)(f)  fifty thousand dollars ($50,000) for public safety measures in the county; and</t>
  </si>
  <si>
    <t>ZF9154</t>
  </si>
  <si>
    <t>F9154</t>
  </si>
  <si>
    <t>L21 C140 S3 IC16g</t>
  </si>
  <si>
    <t>(16)(g)  one hundred thousand dollars ($100,000) for body cameras for the Sandoval county sheriff's office;</t>
  </si>
  <si>
    <t>ZF9157</t>
  </si>
  <si>
    <t>F9157</t>
  </si>
  <si>
    <t>L21 C140 S3 IC18</t>
  </si>
  <si>
    <t>(18)  in Sierra county, fifty-seven thousand dollars ($57,000) to purchase body armor and protective gear for law enforcement and detention officers;</t>
  </si>
  <si>
    <t>ZF9158</t>
  </si>
  <si>
    <t>F9158</t>
  </si>
  <si>
    <t>L21 C140 S3 IC19</t>
  </si>
  <si>
    <t>(19)  in Socorro county, fifty thousand dollars ($50,000) to purchase personal protective equipment, body armor and protective gear for first responders and public safety and detention officers;</t>
  </si>
  <si>
    <t>ZF9162</t>
  </si>
  <si>
    <t>F9162</t>
  </si>
  <si>
    <t>L21 C140 S3 IC21b</t>
  </si>
  <si>
    <t>(21)(b)  fifty thousand dollars ($50,000) to purchase, plan, design, furnish, equip and install information technology and body cameras for the Belen police department;</t>
  </si>
  <si>
    <t>ZF9163</t>
  </si>
  <si>
    <t>F9163</t>
  </si>
  <si>
    <t>L21 C140 S3 IC21c</t>
  </si>
  <si>
    <t>(21)(c)  fifty thousand dollars ($50,000) for protective equipment, body armor and protective gear for first responders and public safety and detention officers in Bosque Farms;</t>
  </si>
  <si>
    <t>ZF9164</t>
  </si>
  <si>
    <t>F9164</t>
  </si>
  <si>
    <t>L21 C140 S3 IC21d</t>
  </si>
  <si>
    <t>(21)(d)  fifty thousand dollars ($50,000) to plan, design, purchase, furnish, equip and install information technology and body cameras for the Bosque Farms police department;</t>
  </si>
  <si>
    <t>ZF9165</t>
  </si>
  <si>
    <t>F9165</t>
  </si>
  <si>
    <t>L21 C140 S3 IC21e</t>
  </si>
  <si>
    <t>(21)(e)  fifty thousand dollars ($50,000) to plan, design, purchase, furnish, equip and install information technology and body cameras for the Los Lunas police department;</t>
  </si>
  <si>
    <t>ZF9167</t>
  </si>
  <si>
    <t>F9167</t>
  </si>
  <si>
    <t>L21 C140 S3 IC21g</t>
  </si>
  <si>
    <t xml:space="preserve">(21)(g)  two hundred ninety-five thousand dollars ($295,000) to provide interoperable communication equipment upgrades and body cameras for the Valencia county sheriff's office; and </t>
  </si>
  <si>
    <t>ZF9241</t>
  </si>
  <si>
    <t>F9241</t>
  </si>
  <si>
    <t>L21 C140 S9 ID3</t>
  </si>
  <si>
    <t>(3)  seventy-five thousand dollars ($75,000) to equip campus police vehicles with video cameras;</t>
  </si>
  <si>
    <t>AOC</t>
  </si>
  <si>
    <t>ZD9359</t>
  </si>
  <si>
    <t>D9359</t>
  </si>
  <si>
    <t>L19 1S C278 S2A I1</t>
  </si>
  <si>
    <t>two hundred eighteen thousand five hundred dollars ($218,500) for crime reduction grants for pretrial services</t>
  </si>
  <si>
    <t>SB536</t>
  </si>
  <si>
    <t>ZD9383</t>
  </si>
  <si>
    <t>D9383</t>
  </si>
  <si>
    <t>L19 1S C278 S8A I7B</t>
  </si>
  <si>
    <t>fifty thousand dollars ($50,000) for the law enforcement-assisted diversion program;</t>
  </si>
  <si>
    <t>ZD9384</t>
  </si>
  <si>
    <t>D9384</t>
  </si>
  <si>
    <t>L19 1S C278 S8A I7C</t>
  </si>
  <si>
    <t>three hundred seven thousand dollars ($307,000) for law enforcement-assisted diversion programs in Rio Arriba, Santa Fe, Bernalillo and Dona Ana counties;</t>
  </si>
  <si>
    <t>ZD9392</t>
  </si>
  <si>
    <t>D9392</t>
  </si>
  <si>
    <t>L19 1S C278 S8A I7K</t>
  </si>
  <si>
    <t>fifty thousand dollars ($50,000) to establish and operate law enforcement-assisted diversion programs in Dona Ana county and other counties;</t>
  </si>
  <si>
    <t>ZD9398</t>
  </si>
  <si>
    <t>D9398</t>
  </si>
  <si>
    <t>L19 1S C278 S8A I7Q</t>
  </si>
  <si>
    <t>fifty thousand dollars ($50,000) to provide funding for the law enforcement-assisted diversion program in Espanola;</t>
  </si>
  <si>
    <t>ZD9406</t>
  </si>
  <si>
    <t>D9406</t>
  </si>
  <si>
    <t>L19 1S C278 S8A I7Y</t>
  </si>
  <si>
    <t>fifty thousand dollars ($50,000) to purchase patrol cars and equipment for the Albuquerque police department;</t>
  </si>
  <si>
    <t>ZD9410</t>
  </si>
  <si>
    <t>D9410</t>
  </si>
  <si>
    <t>L19 1S C278 S8A I7CC</t>
  </si>
  <si>
    <t>two hundred thousand dollars ($200,000) to purchase police cars for the Farmington police department;</t>
  </si>
  <si>
    <t>ZD9415</t>
  </si>
  <si>
    <t>D9415</t>
  </si>
  <si>
    <t>L19 1S C278 S8A I7HH</t>
  </si>
  <si>
    <t>one hundred fifty-seven thousand dollars ($157,000) for police motor vehicles for Portales;</t>
  </si>
  <si>
    <t>ZD9416</t>
  </si>
  <si>
    <t>D9416</t>
  </si>
  <si>
    <t>L19 1S C278 S8A I7II</t>
  </si>
  <si>
    <t>one hundred thousand dollars ($100,000) for police motor vehicles for Roswell;</t>
  </si>
  <si>
    <t>ZD9417</t>
  </si>
  <si>
    <t>D9417</t>
  </si>
  <si>
    <t>L19 1S C278 S8A I7JJ</t>
  </si>
  <si>
    <t xml:space="preserve">eighty-two thousand dollars ($82,000) for drug recognition training and protection equipment for the Rio Rancho police department; </t>
  </si>
  <si>
    <t>ZD9420</t>
  </si>
  <si>
    <t>D9420</t>
  </si>
  <si>
    <t>L19 1S C278 S10</t>
  </si>
  <si>
    <t>Two hundred eighteen thousand five hundred dollars ($218,500) is appropriated from the general fund to the New Mexico sentencing commission for expenditure in fiscal years 2019 and 2020 for crime reduction grants to support a criminal justice datasharing network.</t>
  </si>
  <si>
    <t>ZD9510</t>
  </si>
  <si>
    <t>D9510</t>
  </si>
  <si>
    <t>L19 1S C278 S33A I1</t>
  </si>
  <si>
    <t>one hundred twenty-eight thousand five hundred dollars ($128,500) for crime reduction grants for pretrial services;</t>
  </si>
  <si>
    <t>11th District Court</t>
  </si>
  <si>
    <t>ZD9516</t>
  </si>
  <si>
    <t>D9516</t>
  </si>
  <si>
    <t>L19 1S C278 S34A I2</t>
  </si>
  <si>
    <t>fifty thousand dollars ($50,000) for alternative sentencing and crime reduction programs in the eleventh judicial district court in San Juan county;</t>
  </si>
  <si>
    <t>ZD9535</t>
  </si>
  <si>
    <t>D9535</t>
  </si>
  <si>
    <t>L19 1S C278 S38B I2</t>
  </si>
  <si>
    <t>fifty-seven thousand dollars ($57,000) to fund operational support for the law enforcement-assisted diversion program for the county and city of Santa Fe;</t>
  </si>
  <si>
    <t>ZD9537</t>
  </si>
  <si>
    <t>D9537</t>
  </si>
  <si>
    <t>L19 1S C278 S38B I4</t>
  </si>
  <si>
    <t>one hundred fifty thousand dollars ($150,000) for law enforcement-assisted diversion programs in Rio Arriba, Santa Fe, Bernalillo and Dona Ana counties;</t>
  </si>
  <si>
    <t>Row Labels</t>
  </si>
  <si>
    <t>Grand Total</t>
  </si>
  <si>
    <t>Sum of Budget Amount from SHARE</t>
  </si>
  <si>
    <t>Sum of Expense Amount from SHARE</t>
  </si>
  <si>
    <t>Sum of Encumbered Amount from SHARE</t>
  </si>
  <si>
    <t>Sum of Remaining Balance
(Budget-Expense-Encumbered)</t>
  </si>
  <si>
    <t>(Multiple Items)</t>
  </si>
  <si>
    <t>Sum of Spending Ratio</t>
  </si>
  <si>
    <t xml:space="preserve">  Budget Amount from SHARE</t>
  </si>
  <si>
    <t xml:space="preserve">  Expense Amount from SHARE</t>
  </si>
  <si>
    <t xml:space="preserve">  Encumbered Amount from SHARE</t>
  </si>
  <si>
    <t xml:space="preserve">  Remaining Balance
(Budget-Expense-Encumbered)</t>
  </si>
  <si>
    <t xml:space="preserve">  Spending Ratio</t>
  </si>
  <si>
    <t xml:space="preserve"> Budget Amount from SHARE</t>
  </si>
  <si>
    <t xml:space="preserve"> Expense Amount from SHARE</t>
  </si>
  <si>
    <t xml:space="preserve"> Encumbered Amount from SHARE</t>
  </si>
  <si>
    <t xml:space="preserve"> Remaining Balance
(Budget-Expense-Encumbered)</t>
  </si>
  <si>
    <t xml:space="preserve"> Spending Ratio</t>
  </si>
  <si>
    <t>Expend/Reversion Year (FY)</t>
  </si>
  <si>
    <t>Count of Id</t>
  </si>
  <si>
    <t>Number of Appropriations</t>
  </si>
  <si>
    <t xml:space="preserve">  Total Expense/Encumbered Amount</t>
  </si>
  <si>
    <t xml:space="preserve"> Total Expense/Encumbered Amount</t>
  </si>
  <si>
    <t>Sum of Total Expense/Encumbered Amount</t>
  </si>
  <si>
    <t>(All)</t>
  </si>
  <si>
    <t>Sum of Total Exepnse/Encumbered Amount</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</si>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</sst>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
    <numFmt numFmtId="166" formatCode="0.0"/>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right/>
      <top style="medium">
        <color auto="1"/>
      </top>
      <bottom style="medium">
        <color auto="1"/>
      </bottom>
      <diagonal/>
    </border>
    <border>
      <left/>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164" fontId="0" fillId="0" borderId="0" xfId="1" applyNumberFormat="1" applyFont="1"/>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pivotButton="1" applyAlignment="1">
      <alignment wrapText="1"/>
    </xf>
    <xf numFmtId="0" fontId="0" fillId="0" borderId="0" xfId="0" applyAlignment="1">
      <alignment wrapText="1"/>
    </xf>
    <xf numFmtId="0" fontId="0" fillId="0" borderId="0" xfId="0" applyAlignment="1">
      <alignment horizontal="left" wrapText="1"/>
    </xf>
    <xf numFmtId="166" fontId="0" fillId="0" borderId="0" xfId="0" applyNumberFormat="1" applyAlignment="1">
      <alignment wrapText="1"/>
    </xf>
    <xf numFmtId="164" fontId="0" fillId="0" borderId="0" xfId="0" applyNumberFormat="1" applyAlignment="1">
      <alignment wrapText="1"/>
    </xf>
    <xf numFmtId="10" fontId="0" fillId="0" borderId="0" xfId="0" applyNumberFormat="1" applyAlignment="1">
      <alignment wrapText="1"/>
    </xf>
    <xf numFmtId="9" fontId="0" fillId="0" borderId="0" xfId="0" applyNumberFormat="1" applyAlignment="1">
      <alignment wrapText="1"/>
    </xf>
    <xf numFmtId="165" fontId="0" fillId="0" borderId="0" xfId="0" applyNumberFormat="1" applyAlignment="1">
      <alignment wrapText="1"/>
    </xf>
    <xf numFmtId="0" fontId="3" fillId="0" borderId="0" xfId="0" applyFont="1" applyAlignment="1">
      <alignment vertical="center" wrapText="1"/>
    </xf>
    <xf numFmtId="0" fontId="0" fillId="0" borderId="0" xfId="0" applyAlignment="1">
      <alignment horizontal="center" wrapText="1"/>
    </xf>
    <xf numFmtId="164" fontId="0" fillId="0" borderId="0" xfId="1" applyNumberFormat="1" applyFont="1" applyAlignment="1">
      <alignment wrapText="1"/>
    </xf>
    <xf numFmtId="165" fontId="0" fillId="0" borderId="0" xfId="2" applyNumberFormat="1" applyFont="1" applyAlignment="1">
      <alignment wrapText="1"/>
    </xf>
    <xf numFmtId="0" fontId="2" fillId="2" borderId="2" xfId="0" applyFont="1" applyFill="1" applyBorder="1" applyAlignment="1">
      <alignment horizontal="center" wrapText="1"/>
    </xf>
    <xf numFmtId="164" fontId="2" fillId="2" borderId="2" xfId="1" applyNumberFormat="1" applyFont="1" applyFill="1" applyBorder="1" applyAlignment="1">
      <alignment wrapText="1"/>
    </xf>
    <xf numFmtId="165" fontId="2" fillId="2" borderId="2" xfId="2" applyNumberFormat="1" applyFont="1" applyFill="1" applyBorder="1" applyAlignment="1">
      <alignment wrapText="1"/>
    </xf>
    <xf numFmtId="0" fontId="0" fillId="0" borderId="0" xfId="0" applyAlignment="1">
      <alignment vertical="center" wrapText="1"/>
    </xf>
    <xf numFmtId="1" fontId="0" fillId="0" borderId="0" xfId="0" applyNumberFormat="1" applyAlignment="1">
      <alignment horizontal="center" vertical="center" wrapText="1"/>
    </xf>
    <xf numFmtId="164" fontId="0" fillId="0" borderId="0" xfId="1" applyNumberFormat="1" applyFont="1" applyBorder="1" applyAlignment="1">
      <alignment wrapText="1"/>
    </xf>
    <xf numFmtId="165" fontId="0" fillId="0" borderId="0" xfId="2" applyNumberFormat="1" applyFont="1" applyBorder="1" applyAlignment="1">
      <alignment wrapText="1"/>
    </xf>
    <xf numFmtId="164" fontId="0" fillId="3" borderId="0" xfId="1" applyNumberFormat="1" applyFont="1" applyFill="1" applyBorder="1" applyAlignment="1">
      <alignment wrapText="1"/>
    </xf>
    <xf numFmtId="165" fontId="0" fillId="3" borderId="0" xfId="2" applyNumberFormat="1" applyFont="1" applyFill="1" applyBorder="1" applyAlignment="1">
      <alignment wrapText="1"/>
    </xf>
    <xf numFmtId="0" fontId="0" fillId="3" borderId="0" xfId="0" applyFill="1" applyAlignment="1">
      <alignment wrapText="1"/>
    </xf>
    <xf numFmtId="0" fontId="0" fillId="0" borderId="0" xfId="0" pivotButton="1"/>
    <xf numFmtId="0" fontId="0" fillId="0" borderId="0" xfId="0" applyNumberFormat="1"/>
    <xf numFmtId="164" fontId="0" fillId="0" borderId="0" xfId="0" applyNumberFormat="1"/>
    <xf numFmtId="165" fontId="0" fillId="0" borderId="0" xfId="0" applyNumberFormat="1"/>
  </cellXfs>
  <cellStyles count="3">
    <cellStyle name="Currency" xfId="1" builtinId="4"/>
    <cellStyle name="Normal" xfId="0" builtinId="0"/>
    <cellStyle name="Percent" xfId="2" builtinId="5"/>
  </cellStyles>
  <dxfs count="20">
    <dxf>
      <numFmt numFmtId="165" formatCode="0.0%"/>
    </dxf>
    <dxf>
      <numFmt numFmtId="164" formatCode="_(&quot;$&quot;* #,##0_);_(&quot;$&quot;* \(#,##0\);_(&quot;$&quot;* &quot;-&quot;??_);_(@_)"/>
    </dxf>
    <dxf>
      <alignment wrapText="1"/>
    </dxf>
    <dxf>
      <alignment wrapText="1"/>
    </dxf>
    <dxf>
      <alignment wrapText="1"/>
    </dxf>
    <dxf>
      <alignment wrapText="1"/>
    </dxf>
    <dxf>
      <alignment wrapText="1"/>
    </dxf>
    <dxf>
      <alignment wrapText="1"/>
    </dxf>
    <dxf>
      <numFmt numFmtId="166" formatCode="0.0"/>
    </dxf>
    <dxf>
      <numFmt numFmtId="14" formatCode="0.00%"/>
    </dxf>
    <dxf>
      <numFmt numFmtId="164" formatCode="_(&quot;$&quot;* #,##0_);_(&quot;$&quot;* \(#,##0\);_(&quot;$&quot;* &quot;-&quot;??_);_(@_)"/>
    </dxf>
    <dxf>
      <alignment wrapText="1"/>
    </dxf>
    <dxf>
      <alignment wrapText="1"/>
    </dxf>
    <dxf>
      <alignment wrapText="1"/>
    </dxf>
    <dxf>
      <alignment wrapText="1"/>
    </dxf>
    <dxf>
      <alignment wrapText="1"/>
    </dxf>
    <dxf>
      <alignment wrapText="1"/>
    </dxf>
    <dxf>
      <numFmt numFmtId="165" formatCode="0.0%"/>
    </dxf>
    <dxf>
      <numFmt numFmtId="13" formatCode="0%"/>
    </dxf>
    <dxf>
      <numFmt numFmtId="164" formatCode="_(&quot;$&quot;* #,##0_);_(&quot;$&quot;* \(#,##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oel A. Martinez" refreshedDate="45531.418563310188" createdVersion="8" refreshedVersion="8" minRefreshableVersion="3" recordCount="162" xr:uid="{B49D7FE8-4AA0-4396-927E-D2A358807B57}">
  <cacheSource type="worksheet">
    <worksheetSource ref="A1:AH163" sheet="Data"/>
  </cacheSource>
  <cacheFields count="35">
    <cacheField name="Sec" numFmtId="0">
      <sharedItems containsString="0" containsBlank="1" containsNumber="1" containsInteger="1" minValue="5" maxValue="10"/>
    </cacheField>
    <cacheField name="Item" numFmtId="0">
      <sharedItems containsBlank="1" containsMixedTypes="1" containsNumber="1" containsInteger="1" minValue="4" maxValue="178"/>
    </cacheField>
    <cacheField name="Code" numFmtId="0">
      <sharedItems containsMixedTypes="1" containsNumber="1" containsInteger="1" minValue="218" maxValue="954"/>
    </cacheField>
    <cacheField name="Agency" numFmtId="0">
      <sharedItems/>
    </cacheField>
    <cacheField name="Id" numFmtId="0">
      <sharedItems containsSemiMixedTypes="0" containsString="0" containsNumber="1" containsInteger="1" minValue="1" maxValue="164"/>
    </cacheField>
    <cacheField name="Z-Code" numFmtId="0">
      <sharedItems/>
    </cacheField>
    <cacheField name="Class _x000a_Code" numFmtId="0">
      <sharedItems/>
    </cacheField>
    <cacheField name="Budget Amount from SHARE" numFmtId="0">
      <sharedItems containsSemiMixedTypes="0" containsString="0" containsNumber="1" minValue="0" maxValue="117527385.52"/>
    </cacheField>
    <cacheField name="Expense Amount from SHARE" numFmtId="0">
      <sharedItems containsSemiMixedTypes="0" containsString="0" containsNumber="1" minValue="0" maxValue="95748800"/>
    </cacheField>
    <cacheField name="Encumbered Amount from SHARE" numFmtId="0">
      <sharedItems containsSemiMixedTypes="0" containsString="0" containsNumber="1" minValue="0" maxValue="1538163.41"/>
    </cacheField>
    <cacheField name="Total Exepnse/Encumbered Amount" numFmtId="0">
      <sharedItems containsSemiMixedTypes="0" containsString="0" containsNumber="1" minValue="0" maxValue="95748800"/>
    </cacheField>
    <cacheField name="Remaining Balance_x000a_(Budget-Expense-Encumbered)" numFmtId="0">
      <sharedItems containsSemiMixedTypes="0" containsString="0" containsNumber="1" minValue="0" maxValue="73847956.889999986"/>
    </cacheField>
    <cacheField name="Spending Ratio_x000a_(Column k/Column H)" numFmtId="0">
      <sharedItems containsString="0" containsBlank="1" containsNumber="1" minValue="0" maxValue="1"/>
    </cacheField>
    <cacheField name="Is previous data" numFmtId="0">
      <sharedItems/>
    </cacheField>
    <cacheField name="In previous Crime whole data" numFmtId="0">
      <sharedItems/>
    </cacheField>
    <cacheField name="Bud_x000a_Ref" numFmtId="0">
      <sharedItems containsSemiMixedTypes="0" containsString="0" containsNumber="1" containsInteger="1" minValue="920" maxValue="92524"/>
    </cacheField>
    <cacheField name="Description" numFmtId="0">
      <sharedItems containsBlank="1"/>
    </cacheField>
    <cacheField name="End_x000a_Date" numFmtId="0">
      <sharedItems containsString="0" containsBlank="1" containsNumber="1" containsInteger="1" minValue="43646" maxValue="45838"/>
    </cacheField>
    <cacheField name="Expend/Reversion Date" numFmtId="0">
      <sharedItems containsMixedTypes="1" containsNumber="1" containsInteger="1" minValue="2019" maxValue="2028" count="18">
        <s v="2022-2023"/>
        <n v="2019"/>
        <n v="2020"/>
        <n v="2021"/>
        <s v="2020-2021"/>
        <s v="2021-2022"/>
        <n v="2022"/>
        <s v="2022-2024"/>
        <n v="2023"/>
        <s v="2022-2025"/>
        <n v="2024"/>
        <s v="2023-2025"/>
        <s v="2023-2024"/>
        <s v="2025-2026"/>
        <n v="2025" u="1"/>
        <n v="2026" u="1"/>
        <n v="2027" u="1"/>
        <n v="2028" u="1"/>
      </sharedItems>
    </cacheField>
    <cacheField name="Purpose" numFmtId="0">
      <sharedItems longText="1"/>
    </cacheField>
    <cacheField name="Source _x000a_of Funding" numFmtId="0">
      <sharedItems containsBlank="1"/>
    </cacheField>
    <cacheField name="Appropriation _x000a_Amount" numFmtId="0">
      <sharedItems containsBlank="1" containsMixedTypes="1" containsNumber="1" minValue="100" maxValue="95748.9"/>
    </cacheField>
    <cacheField name="GF_x000a_Amount" numFmtId="0">
      <sharedItems containsString="0" containsBlank="1" containsNumber="1" minValue="50" maxValue="100000"/>
    </cacheField>
    <cacheField name="Capital" numFmtId="0">
      <sharedItems containsNonDate="0" containsString="0" containsBlank="1"/>
    </cacheField>
    <cacheField name="Legislative Session Year" numFmtId="0">
      <sharedItems containsBlank="1"/>
    </cacheField>
    <cacheField name="Fiscal Year" numFmtId="0">
      <sharedItems containsSemiMixedTypes="0" containsString="0" containsNumber="1" containsInteger="1" minValue="2019" maxValue="2025"/>
    </cacheField>
    <cacheField name="Bill Category" numFmtId="0">
      <sharedItems containsMixedTypes="1" containsNumber="1" containsInteger="1" minValue="2022" maxValue="2022" count="6">
        <n v="2022"/>
        <s v="HB2"/>
        <s v="HB548"/>
        <s v="SB192"/>
        <s v="SB337"/>
        <s v="SB536"/>
      </sharedItems>
    </cacheField>
    <cacheField name="Category" numFmtId="0">
      <sharedItems/>
    </cacheField>
    <cacheField name="Major Category" numFmtId="0">
      <sharedItems/>
    </cacheField>
    <cacheField name="Veto" numFmtId="0">
      <sharedItems containsNonDate="0" containsString="0" containsBlank="1"/>
    </cacheField>
    <cacheField name="Vehicles" numFmtId="0">
      <sharedItems containsBlank="1"/>
    </cacheField>
    <cacheField name="Fund" numFmtId="0">
      <sharedItems count="1">
        <s v="GF"/>
      </sharedItems>
    </cacheField>
    <cacheField name="Reauthorized" numFmtId="0">
      <sharedItems containsNonDate="0" containsString="0" containsBlank="1"/>
    </cacheField>
    <cacheField name="Subcategory" numFmtId="0">
      <sharedItems/>
    </cacheField>
    <cacheField name="Spending Ratio" numFmtId="0" formula=" ('Expense Amount from SHARE'+'Encumbered Amount from SHARE')/'Budget Amount from SHARE'"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oel A. Martinez" refreshedDate="45531.419133101852" createdVersion="8" refreshedVersion="8" minRefreshableVersion="3" recordCount="163" xr:uid="{FB74AA2F-9C59-4DF3-A370-23AC3CD9AA06}">
  <cacheSource type="worksheet">
    <worksheetSource ref="A1:AH164" sheet="Data"/>
  </cacheSource>
  <cacheFields count="35">
    <cacheField name="Sec" numFmtId="0">
      <sharedItems containsString="0" containsBlank="1" containsNumber="1" containsInteger="1" minValue="5" maxValue="10"/>
    </cacheField>
    <cacheField name="Item" numFmtId="0">
      <sharedItems containsBlank="1" containsMixedTypes="1" containsNumber="1" containsInteger="1" minValue="4" maxValue="178"/>
    </cacheField>
    <cacheField name="Code" numFmtId="0">
      <sharedItems containsBlank="1" containsMixedTypes="1" containsNumber="1" containsInteger="1" minValue="218" maxValue="954"/>
    </cacheField>
    <cacheField name="Agency" numFmtId="0">
      <sharedItems containsBlank="1"/>
    </cacheField>
    <cacheField name="Id" numFmtId="0">
      <sharedItems containsString="0" containsBlank="1" containsNumber="1" containsInteger="1" minValue="1" maxValue="164"/>
    </cacheField>
    <cacheField name="Z-Code" numFmtId="0">
      <sharedItems containsBlank="1"/>
    </cacheField>
    <cacheField name="Class _x000a_Code" numFmtId="0">
      <sharedItems containsBlank="1"/>
    </cacheField>
    <cacheField name="Budget Amount from SHARE" numFmtId="0">
      <sharedItems containsString="0" containsBlank="1" containsNumber="1" minValue="0" maxValue="117527385.52"/>
    </cacheField>
    <cacheField name="Expense Amount from SHARE" numFmtId="0">
      <sharedItems containsString="0" containsBlank="1" containsNumber="1" minValue="0" maxValue="95748800"/>
    </cacheField>
    <cacheField name="Encumbered Amount from SHARE" numFmtId="0">
      <sharedItems containsString="0" containsBlank="1" containsNumber="1" minValue="0" maxValue="1538163.41"/>
    </cacheField>
    <cacheField name="Total Exepnse/Encumbered Amount" numFmtId="0">
      <sharedItems containsString="0" containsBlank="1" containsNumber="1" minValue="0" maxValue="95748800"/>
    </cacheField>
    <cacheField name="Remaining Balance_x000a_(Budget-Expense-Encumbered)" numFmtId="0">
      <sharedItems containsString="0" containsBlank="1" containsNumber="1" minValue="0" maxValue="73847956.889999986"/>
    </cacheField>
    <cacheField name="Spending Ratio_x000a_(Column k/Column H)" numFmtId="0">
      <sharedItems containsString="0" containsBlank="1" containsNumber="1" minValue="0" maxValue="1"/>
    </cacheField>
    <cacheField name="Is previous data" numFmtId="0">
      <sharedItems containsBlank="1"/>
    </cacheField>
    <cacheField name="In previous Crime whole data" numFmtId="0">
      <sharedItems containsBlank="1"/>
    </cacheField>
    <cacheField name="Bud_x000a_Ref" numFmtId="0">
      <sharedItems containsString="0" containsBlank="1" containsNumber="1" containsInteger="1" minValue="920" maxValue="92524"/>
    </cacheField>
    <cacheField name="Description" numFmtId="0">
      <sharedItems containsBlank="1"/>
    </cacheField>
    <cacheField name="End_x000a_Date" numFmtId="0">
      <sharedItems containsString="0" containsBlank="1" containsNumber="1" containsInteger="1" minValue="43646" maxValue="45838"/>
    </cacheField>
    <cacheField name="Expend/Reversion Date" numFmtId="0">
      <sharedItems containsBlank="1" containsMixedTypes="1" containsNumber="1" containsInteger="1" minValue="2019" maxValue="2024"/>
    </cacheField>
    <cacheField name="Purpose" numFmtId="0">
      <sharedItems containsBlank="1" longText="1"/>
    </cacheField>
    <cacheField name="Source _x000a_of Funding" numFmtId="0">
      <sharedItems containsBlank="1"/>
    </cacheField>
    <cacheField name="Appropriation _x000a_Amount" numFmtId="0">
      <sharedItems containsBlank="1" containsMixedTypes="1" containsNumber="1" minValue="100" maxValue="95748.9"/>
    </cacheField>
    <cacheField name="GF_x000a_Amount" numFmtId="0">
      <sharedItems containsString="0" containsBlank="1" containsNumber="1" minValue="50" maxValue="100000"/>
    </cacheField>
    <cacheField name="Capital" numFmtId="0">
      <sharedItems containsNonDate="0" containsString="0" containsBlank="1"/>
    </cacheField>
    <cacheField name="Legislative Session Year" numFmtId="0">
      <sharedItems containsBlank="1"/>
    </cacheField>
    <cacheField name="Fiscal Year" numFmtId="0">
      <sharedItems containsString="0" containsBlank="1" containsNumber="1" containsInteger="1" minValue="2019" maxValue="2025" count="8">
        <n v="2022"/>
        <n v="2019"/>
        <n v="2020"/>
        <n v="2021"/>
        <n v="2023"/>
        <n v="2024"/>
        <n v="2025"/>
        <m/>
      </sharedItems>
    </cacheField>
    <cacheField name="Bill Category" numFmtId="0">
      <sharedItems containsBlank="1" containsMixedTypes="1" containsNumber="1" containsInteger="1" minValue="2022" maxValue="2022" count="7">
        <n v="2022"/>
        <s v="HB2"/>
        <s v="HB548"/>
        <s v="SB192"/>
        <s v="SB337"/>
        <s v="SB536"/>
        <m/>
      </sharedItems>
    </cacheField>
    <cacheField name="Category" numFmtId="0">
      <sharedItems containsBlank="1"/>
    </cacheField>
    <cacheField name="Major Category" numFmtId="0">
      <sharedItems containsBlank="1"/>
    </cacheField>
    <cacheField name="Veto" numFmtId="0">
      <sharedItems containsNonDate="0" containsString="0" containsBlank="1"/>
    </cacheField>
    <cacheField name="Vehicles" numFmtId="0">
      <sharedItems containsBlank="1"/>
    </cacheField>
    <cacheField name="Fund" numFmtId="0">
      <sharedItems containsBlank="1"/>
    </cacheField>
    <cacheField name="Reauthorized" numFmtId="0">
      <sharedItems containsNonDate="0" containsString="0" containsBlank="1"/>
    </cacheField>
    <cacheField name="Subcategory" numFmtId="0">
      <sharedItems containsBlank="1"/>
    </cacheField>
    <cacheField name="Spending Ratio" numFmtId="0" formula="'Total Exepnse/Encumbered Amount'/'Budget Amount from SHARE'"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m/>
    <m/>
    <n v="341"/>
    <s v="DFA-LGD"/>
    <n v="63"/>
    <s v="ZG9056"/>
    <s v="G9056"/>
    <n v="50000"/>
    <n v="50000"/>
    <n v="0"/>
    <n v="50000"/>
    <n v="0"/>
    <n v="1"/>
    <s v="Not Found"/>
    <s v="Found"/>
    <n v="92224"/>
    <s v="L22 3SS C3 S3 IC3A"/>
    <m/>
    <x v="0"/>
    <s v="to purchase and equip a police vehicle for Hagerman"/>
    <m/>
    <m/>
    <n v="50"/>
    <m/>
    <s v="2022 3SS"/>
    <n v="2022"/>
    <x v="0"/>
    <s v="law enforcement"/>
    <s v="Public Safety"/>
    <m/>
    <m/>
    <x v="0"/>
    <m/>
    <s v="law enforcement"/>
  </r>
  <r>
    <m/>
    <m/>
    <n v="341"/>
    <s v="DFA-LGD"/>
    <n v="64"/>
    <s v="ZG9057"/>
    <s v="G9057"/>
    <n v="100000"/>
    <n v="100000"/>
    <n v="0"/>
    <n v="100000"/>
    <n v="0"/>
    <n v="1"/>
    <s v="Not Found"/>
    <s v="Found"/>
    <n v="92224"/>
    <s v="L22 3SS C3 S3 IC3B"/>
    <m/>
    <x v="0"/>
    <s v="to purchase and equip vehicles for the Roswell police department"/>
    <m/>
    <m/>
    <n v="100"/>
    <m/>
    <s v="2022 3SS"/>
    <n v="2022"/>
    <x v="0"/>
    <s v="law enforcement"/>
    <s v="Public Safety"/>
    <m/>
    <m/>
    <x v="0"/>
    <m/>
    <s v="law enforcement, Officer Equipment"/>
  </r>
  <r>
    <m/>
    <m/>
    <n v="341"/>
    <s v="DFA-LGD"/>
    <n v="65"/>
    <s v="ZG9064"/>
    <s v="G9064"/>
    <n v="50000"/>
    <n v="49322.87"/>
    <n v="0"/>
    <n v="49322.87"/>
    <n v="677.12999999999738"/>
    <n v="0.98645740000000004"/>
    <s v="Not Found"/>
    <s v="Found"/>
    <n v="92224"/>
    <s v="L22 3SS C3 S3 IC4D"/>
    <m/>
    <x v="0"/>
    <s v="to purchase and equip Grants police vehicles"/>
    <m/>
    <m/>
    <n v="50"/>
    <m/>
    <s v="2022 3SS"/>
    <n v="2022"/>
    <x v="0"/>
    <s v="law enforcement"/>
    <s v="Public Safety"/>
    <m/>
    <m/>
    <x v="0"/>
    <m/>
    <s v="law enforcement, Officer Equipment"/>
  </r>
  <r>
    <m/>
    <m/>
    <n v="341"/>
    <s v="DFA-LGD"/>
    <n v="67"/>
    <s v="ZG9068"/>
    <s v="G9068"/>
    <n v="50000"/>
    <n v="50000"/>
    <n v="0"/>
    <n v="50000"/>
    <n v="0"/>
    <n v="1"/>
    <s v="Not Found"/>
    <s v="Found"/>
    <n v="92224"/>
    <s v="L22 3SS C3 S3 IC4H"/>
    <m/>
    <x v="0"/>
    <s v="to purchase and equip police vehicles for the Milan police department"/>
    <m/>
    <m/>
    <n v="50"/>
    <m/>
    <s v="2022 3SS"/>
    <n v="2022"/>
    <x v="0"/>
    <s v="law enforcement"/>
    <s v="Public Safety"/>
    <m/>
    <m/>
    <x v="0"/>
    <m/>
    <s v="law enforcement, Officer Equipment"/>
  </r>
  <r>
    <m/>
    <m/>
    <n v="341"/>
    <s v="DFA-LGD"/>
    <n v="68"/>
    <s v="ZG9069"/>
    <s v="G9069"/>
    <n v="50000"/>
    <n v="50000"/>
    <n v="0"/>
    <n v="50000"/>
    <n v="0"/>
    <n v="1"/>
    <s v="Not Found"/>
    <s v="Found"/>
    <n v="92224"/>
    <s v="L22 3SS C3 S3 IC4I"/>
    <m/>
    <x v="0"/>
    <s v="to purchase and equip Cibola county law enforcement vehicles"/>
    <m/>
    <m/>
    <n v="50"/>
    <m/>
    <s v="2022 3SS"/>
    <n v="2022"/>
    <x v="0"/>
    <s v="Crime"/>
    <s v="Public Safety"/>
    <m/>
    <m/>
    <x v="0"/>
    <m/>
    <s v="Crime, Officer Equipment"/>
  </r>
  <r>
    <m/>
    <m/>
    <n v="341"/>
    <s v="DFA-LGD"/>
    <n v="69"/>
    <s v="ZG9071"/>
    <s v="G9071"/>
    <n v="80000"/>
    <n v="80000"/>
    <n v="0"/>
    <n v="80000"/>
    <n v="0"/>
    <n v="1"/>
    <s v="Not Found"/>
    <s v="Found"/>
    <n v="92224"/>
    <s v="L22 3SS C3 S3 IC5B"/>
    <m/>
    <x v="0"/>
    <s v="for safety equipment for the Anthony police department"/>
    <m/>
    <m/>
    <n v="80"/>
    <m/>
    <s v="2022 3SS"/>
    <n v="2022"/>
    <x v="0"/>
    <s v="law enforcement"/>
    <s v="Public Safety"/>
    <m/>
    <m/>
    <x v="0"/>
    <m/>
    <s v="law enforcement"/>
  </r>
  <r>
    <m/>
    <m/>
    <n v="341"/>
    <s v="DFA-LGD"/>
    <n v="70"/>
    <s v="ZG9077"/>
    <s v="G9077"/>
    <n v="50000"/>
    <n v="50000"/>
    <n v="0"/>
    <n v="50000"/>
    <n v="0"/>
    <n v="1"/>
    <s v="Not Found"/>
    <s v="Found"/>
    <n v="92224"/>
    <s v="L22 3SS C3 S3 IC6A"/>
    <m/>
    <x v="0"/>
    <s v="for public safety communications and related services in Artesia"/>
    <m/>
    <m/>
    <n v="50"/>
    <m/>
    <s v="2022 3SS"/>
    <n v="2022"/>
    <x v="0"/>
    <s v="Crime"/>
    <s v="Public Safety"/>
    <m/>
    <m/>
    <x v="0"/>
    <m/>
    <s v="crime"/>
  </r>
  <r>
    <m/>
    <m/>
    <n v="341"/>
    <s v="DFA-LGD"/>
    <n v="71"/>
    <s v="ZG9078"/>
    <s v="G9078"/>
    <n v="100000"/>
    <n v="100000"/>
    <n v="0"/>
    <n v="100000"/>
    <n v="0"/>
    <n v="1"/>
    <s v="Not Found"/>
    <s v="Found"/>
    <n v="92224"/>
    <s v="L22 3SS C3 S3 IC6B"/>
    <m/>
    <x v="0"/>
    <s v="to purchase and equip law enforcement vehicles for Carlsbad"/>
    <m/>
    <m/>
    <n v="100"/>
    <m/>
    <s v="2022 3SS"/>
    <n v="2022"/>
    <x v="0"/>
    <s v="Crime"/>
    <s v="Public Safety"/>
    <m/>
    <m/>
    <x v="0"/>
    <m/>
    <s v="Crime, Officer Equipment"/>
  </r>
  <r>
    <m/>
    <m/>
    <n v="341"/>
    <s v="DFA-LGD"/>
    <n v="72"/>
    <s v="ZG9088"/>
    <s v="G9088"/>
    <n v="50000"/>
    <n v="50000"/>
    <n v="0"/>
    <n v="50000"/>
    <n v="0"/>
    <n v="1"/>
    <s v="Not Found"/>
    <s v="Found"/>
    <n v="92224"/>
    <s v="L22 3SS C3 S3 IC12A"/>
    <m/>
    <x v="0"/>
    <s v="to purchase and equip law enforcement vehicles for Gallup"/>
    <m/>
    <m/>
    <n v="50"/>
    <m/>
    <s v="2022 3SS"/>
    <n v="2022"/>
    <x v="0"/>
    <s v="Crime"/>
    <s v="Public Safety"/>
    <m/>
    <m/>
    <x v="0"/>
    <m/>
    <s v="Crime, Officer Equipment"/>
  </r>
  <r>
    <m/>
    <m/>
    <n v="341"/>
    <s v="DFA-LGD"/>
    <n v="73"/>
    <s v="ZG9089"/>
    <s v="G9089"/>
    <n v="50000"/>
    <n v="50000"/>
    <n v="0"/>
    <n v="50000"/>
    <n v="0"/>
    <n v="1"/>
    <s v="Not Found"/>
    <s v="Found"/>
    <n v="92224"/>
    <s v="L22 3SS C3 S3 IC12B"/>
    <m/>
    <x v="0"/>
    <s v="to purchase and equip McKinley county public safety law enforcement vehicles"/>
    <m/>
    <m/>
    <n v="50"/>
    <m/>
    <s v="2022 3SS"/>
    <n v="2022"/>
    <x v="0"/>
    <s v="Crime, crime"/>
    <s v="Public Safety"/>
    <m/>
    <m/>
    <x v="0"/>
    <m/>
    <s v="Crime, crime, Officer Equipment"/>
  </r>
  <r>
    <m/>
    <m/>
    <n v="341"/>
    <s v="DFA-LGD"/>
    <n v="74"/>
    <s v="ZG9091"/>
    <s v="G9091"/>
    <n v="50000"/>
    <n v="50000"/>
    <n v="0"/>
    <n v="50000"/>
    <n v="0"/>
    <n v="1"/>
    <s v="Not Found"/>
    <s v="Found"/>
    <n v="92224"/>
    <s v="L22 3SS C3 S3 IC12D"/>
    <m/>
    <x v="0"/>
    <s v="to purchase and equip McKinley county law enforcement vehicles"/>
    <m/>
    <m/>
    <n v="50"/>
    <m/>
    <s v="2022 3SS"/>
    <n v="2022"/>
    <x v="0"/>
    <s v="Crime"/>
    <s v="Public Safety"/>
    <m/>
    <m/>
    <x v="0"/>
    <m/>
    <s v="Crime, Officer Equipment"/>
  </r>
  <r>
    <m/>
    <m/>
    <n v="341"/>
    <s v="DFA-LGD"/>
    <n v="75"/>
    <s v="ZG9095"/>
    <s v="G9095"/>
    <n v="50000"/>
    <n v="50000"/>
    <n v="0"/>
    <n v="50000"/>
    <n v="0"/>
    <n v="1"/>
    <s v="Not Found"/>
    <s v="Found"/>
    <n v="92224"/>
    <s v="L22 3SS C3 S3 IC13D"/>
    <m/>
    <x v="0"/>
    <s v="to purchase and equip law enforcement vehicles for Alamogordo"/>
    <m/>
    <m/>
    <n v="50"/>
    <m/>
    <s v="2022 3SS"/>
    <n v="2022"/>
    <x v="0"/>
    <s v="Crime"/>
    <s v="Public Safety"/>
    <m/>
    <m/>
    <x v="0"/>
    <m/>
    <s v="Crime, Officer Equipment"/>
  </r>
  <r>
    <m/>
    <m/>
    <n v="341"/>
    <s v="DFA-LGD"/>
    <n v="76"/>
    <s v="ZG9096"/>
    <s v="G9096"/>
    <n v="65000"/>
    <n v="65000"/>
    <n v="0"/>
    <n v="65000"/>
    <n v="0"/>
    <n v="1"/>
    <s v="Not Found"/>
    <s v="Found"/>
    <n v="92224"/>
    <s v="L22 3SS C3 S3 IC13E"/>
    <m/>
    <x v="0"/>
    <s v="to purchase and equip law enforcement vehicles and equipment for the Alamogordo police department"/>
    <m/>
    <m/>
    <n v="65"/>
    <m/>
    <s v="2022 3SS"/>
    <n v="2022"/>
    <x v="0"/>
    <s v="Crime, law enforcement"/>
    <s v="Public Safety"/>
    <m/>
    <m/>
    <x v="0"/>
    <m/>
    <s v="Crime, law enforcement, Officer Equipment"/>
  </r>
  <r>
    <m/>
    <m/>
    <n v="341"/>
    <s v="DFA-LGD"/>
    <n v="77"/>
    <s v="ZG9098"/>
    <s v="G9098"/>
    <n v="65000"/>
    <n v="65000"/>
    <n v="0"/>
    <n v="65000"/>
    <n v="0"/>
    <n v="1"/>
    <s v="Not Found"/>
    <s v="Found"/>
    <n v="92224"/>
    <s v="L22 3SS C3 S3 IC13G"/>
    <m/>
    <x v="0"/>
    <s v="to purchase and equip law enforcement vehicles and equipment for the Otero county sheriff's office"/>
    <m/>
    <m/>
    <n v="65"/>
    <m/>
    <s v="2022 3SS"/>
    <n v="2022"/>
    <x v="0"/>
    <s v="Crime"/>
    <s v="Public Safety"/>
    <m/>
    <m/>
    <x v="0"/>
    <m/>
    <s v="Crime, Officer Equipment"/>
  </r>
  <r>
    <m/>
    <m/>
    <n v="341"/>
    <s v="DFA-LGD"/>
    <n v="78"/>
    <s v="ZG9103"/>
    <s v="G9103"/>
    <n v="90000"/>
    <n v="90000"/>
    <n v="0"/>
    <n v="90000"/>
    <n v="0"/>
    <n v="1"/>
    <s v="Not Found"/>
    <s v="Found"/>
    <n v="92224"/>
    <s v="L22 3SS C3 S3 IC16B"/>
    <m/>
    <x v="0"/>
    <s v="to purchase and equip police vehicles and other equipment for the Corrales police department"/>
    <m/>
    <m/>
    <n v="90"/>
    <m/>
    <s v="2022 3SS"/>
    <n v="2022"/>
    <x v="0"/>
    <s v="law enforcement"/>
    <s v="Public Safety"/>
    <m/>
    <m/>
    <x v="0"/>
    <m/>
    <s v="law enforcement, Officer Equipment"/>
  </r>
  <r>
    <m/>
    <m/>
    <n v="341"/>
    <s v="DFA-LGD"/>
    <n v="79"/>
    <s v="ZG9104"/>
    <s v="G9104"/>
    <n v="90000"/>
    <n v="90000"/>
    <n v="0"/>
    <n v="90000"/>
    <n v="0"/>
    <n v="1"/>
    <s v="Not Found"/>
    <s v="Found"/>
    <n v="92224"/>
    <s v="L22 3SS C3 S3 IC16C"/>
    <m/>
    <x v="0"/>
    <s v="to purchase and equip public safety vehicles and equipment for the Rio Rancho fire department"/>
    <m/>
    <m/>
    <n v="90"/>
    <m/>
    <s v="2022 3SS"/>
    <n v="2022"/>
    <x v="0"/>
    <s v="Crime"/>
    <s v="Public Safety"/>
    <m/>
    <m/>
    <x v="0"/>
    <m/>
    <s v="Crime, Officer Equipment"/>
  </r>
  <r>
    <m/>
    <m/>
    <n v="341"/>
    <s v="DFA-LGD"/>
    <n v="80"/>
    <s v="ZG9105"/>
    <s v="G9105"/>
    <n v="90000"/>
    <n v="90000"/>
    <n v="0"/>
    <n v="90000"/>
    <n v="0"/>
    <n v="1"/>
    <s v="Not Found"/>
    <s v="Found"/>
    <n v="92224"/>
    <s v="L22 3SS C3 S3 IC16D"/>
    <m/>
    <x v="0"/>
    <s v="to purchase and equip public safety vehicles and equipment for the Rio Rancho police department"/>
    <m/>
    <m/>
    <n v="90"/>
    <m/>
    <s v="2022 3SS"/>
    <n v="2022"/>
    <x v="0"/>
    <s v="Crime, law enforcement"/>
    <s v="Public Safety"/>
    <m/>
    <m/>
    <x v="0"/>
    <m/>
    <s v="Crime, law enforcement, Officer Equipment"/>
  </r>
  <r>
    <m/>
    <m/>
    <n v="341"/>
    <s v="DFA-LGD"/>
    <n v="81"/>
    <s v="ZG9116"/>
    <s v="G9116"/>
    <n v="50000"/>
    <n v="5996"/>
    <n v="0"/>
    <n v="5996"/>
    <n v="44004"/>
    <n v="0.11992"/>
    <s v="Not Found"/>
    <s v="Found"/>
    <n v="92224"/>
    <s v="L22 3SS C3 S3 IC21A"/>
    <m/>
    <x v="0"/>
    <s v="to purchase and equip public safety vehicles and support narcotics investigations for the Socorro county sheriff's office"/>
    <m/>
    <m/>
    <n v="50"/>
    <m/>
    <s v="2022 3SS"/>
    <n v="2022"/>
    <x v="0"/>
    <s v="Crime"/>
    <s v="Public Safety"/>
    <m/>
    <m/>
    <x v="0"/>
    <m/>
    <s v="Crime, Officer Equipment"/>
  </r>
  <r>
    <m/>
    <m/>
    <n v="341"/>
    <s v="DFA-LGD"/>
    <n v="82"/>
    <s v="ZG9120"/>
    <s v="G9120"/>
    <n v="50000"/>
    <n v="50000"/>
    <n v="0"/>
    <n v="50000"/>
    <n v="0"/>
    <n v="1"/>
    <s v="Not Found"/>
    <s v="Found"/>
    <n v="92224"/>
    <s v="L22 3SS C3 S3 IC24A"/>
    <m/>
    <x v="0"/>
    <s v="to purchase new generation 911 technology car radios and car computers for public safety vehicles in Bosque Farms"/>
    <m/>
    <m/>
    <n v="50"/>
    <m/>
    <s v="2022 3SS"/>
    <n v="2022"/>
    <x v="0"/>
    <s v="Crime"/>
    <s v="Public Safety"/>
    <m/>
    <m/>
    <x v="0"/>
    <m/>
    <s v="Crime, Officer Equipment"/>
  </r>
  <r>
    <m/>
    <m/>
    <n v="341"/>
    <s v="DFA-LGD"/>
    <n v="83"/>
    <s v="ZG9121"/>
    <s v="G9121"/>
    <n v="60000"/>
    <n v="60000"/>
    <n v="0"/>
    <n v="60000"/>
    <n v="0"/>
    <n v="1"/>
    <s v="Not Found"/>
    <s v="Found"/>
    <n v="92224"/>
    <s v="L22 3SS C3 S3 IC24B"/>
    <m/>
    <x v="0"/>
    <s v="to purchase law enforcement equipment and supplies for the Bosque Farms police department"/>
    <m/>
    <m/>
    <n v="60"/>
    <m/>
    <s v="2022 3SS"/>
    <n v="2022"/>
    <x v="0"/>
    <s v="Crime, law enforcement"/>
    <s v="Public Safety"/>
    <m/>
    <m/>
    <x v="0"/>
    <m/>
    <s v="Crime, law enforcement"/>
  </r>
  <r>
    <m/>
    <m/>
    <n v="341"/>
    <s v="DFA-LGD"/>
    <n v="84"/>
    <s v="ZG9123"/>
    <s v="G9123"/>
    <n v="60000"/>
    <n v="0"/>
    <n v="0"/>
    <n v="0"/>
    <n v="60000"/>
    <n v="0"/>
    <s v="Not Found"/>
    <s v="Found"/>
    <n v="92224"/>
    <s v="L22 3SS C3 S3 IC24D"/>
    <m/>
    <x v="0"/>
    <s v="to purchase law enforcement equipment and supplies for the Los Lunas police department"/>
    <m/>
    <m/>
    <n v="60"/>
    <m/>
    <s v="2022 3SS"/>
    <n v="2022"/>
    <x v="0"/>
    <s v="Crime, law enforcement"/>
    <s v="Public Safety"/>
    <m/>
    <m/>
    <x v="0"/>
    <m/>
    <s v="Crime, law enforcement"/>
  </r>
  <r>
    <m/>
    <m/>
    <n v="341"/>
    <s v="DFA-LGD"/>
    <n v="85"/>
    <s v="ZG9124"/>
    <s v="G9124"/>
    <n v="95000"/>
    <n v="93184.15"/>
    <n v="0"/>
    <n v="93184.15"/>
    <n v="1815.8500000000058"/>
    <n v="0.9808857894736841"/>
    <s v="Not Found"/>
    <s v="Found"/>
    <n v="92224"/>
    <s v="L22 3SS C3 S3 IC24E"/>
    <m/>
    <x v="0"/>
    <s v="to purchase public safety equipment for Valencia county first responders"/>
    <m/>
    <m/>
    <n v="95"/>
    <m/>
    <s v="2022 3SS"/>
    <n v="2022"/>
    <x v="0"/>
    <s v="Crime"/>
    <s v="Public Safety"/>
    <m/>
    <m/>
    <x v="0"/>
    <m/>
    <s v="crime"/>
  </r>
  <r>
    <m/>
    <m/>
    <n v="341"/>
    <s v="DFA-LGD"/>
    <n v="86"/>
    <s v="ZG9126"/>
    <s v="G9126"/>
    <n v="50000"/>
    <n v="47338.58"/>
    <n v="0"/>
    <n v="47338.58"/>
    <n v="2661.4199999999983"/>
    <n v="0.94677160000000005"/>
    <s v="Not Found"/>
    <s v="Found"/>
    <n v="92224"/>
    <s v="L22 3SS C3 S3 IC24G"/>
    <m/>
    <x v="0"/>
    <s v="for body cameras for Valencia county sheriff's office deputies"/>
    <m/>
    <m/>
    <n v="50"/>
    <m/>
    <s v="2022 3SS"/>
    <n v="2022"/>
    <x v="0"/>
    <s v="Officer Equipement"/>
    <s v="Public Safety"/>
    <m/>
    <m/>
    <x v="0"/>
    <m/>
    <s v="Officer Equipement"/>
  </r>
  <r>
    <m/>
    <m/>
    <n v="341"/>
    <s v="DFA-LGD"/>
    <n v="87"/>
    <s v="ZG9127"/>
    <s v="G9127"/>
    <n v="60000"/>
    <n v="59999.91"/>
    <n v="0"/>
    <n v="59999.91"/>
    <n v="8.999999999650754E-2"/>
    <n v="0.99999850000000001"/>
    <s v="Not Found"/>
    <s v="Found"/>
    <n v="92224"/>
    <s v="L22 3SS C3 S3 IC24H"/>
    <m/>
    <x v="0"/>
    <s v="to purchase law enforcement equipment and supplies for the Valencia country sheriff's office"/>
    <m/>
    <m/>
    <n v="60"/>
    <m/>
    <s v="2022 3SS"/>
    <n v="2022"/>
    <x v="0"/>
    <s v="Crime"/>
    <s v="Public Safety"/>
    <m/>
    <m/>
    <x v="0"/>
    <m/>
    <s v="crime"/>
  </r>
  <r>
    <m/>
    <m/>
    <n v="341"/>
    <s v="DFA-LGD"/>
    <n v="88"/>
    <s v="ZG9128"/>
    <s v="G9128"/>
    <n v="70000"/>
    <n v="68458.36"/>
    <n v="0"/>
    <n v="68458.36"/>
    <n v="1541.6399999999994"/>
    <n v="0.97797657142857142"/>
    <s v="Not Found"/>
    <s v="Found"/>
    <n v="92224"/>
    <s v="L22 3SS C3 S3 IC24I"/>
    <m/>
    <x v="0"/>
    <s v="to improve police and fire training and purchase supplies for public safety departments"/>
    <m/>
    <m/>
    <n v="70"/>
    <m/>
    <s v="2022 3SS"/>
    <n v="2022"/>
    <x v="0"/>
    <s v="Crime, law enforcement"/>
    <s v="Public Safety"/>
    <m/>
    <m/>
    <x v="0"/>
    <m/>
    <s v="crime, law enforcement, Law Enforcement Training"/>
  </r>
  <r>
    <m/>
    <m/>
    <n v="790"/>
    <s v="DPS"/>
    <n v="89"/>
    <s v="ZG9202"/>
    <s v="G9202"/>
    <n v="180000"/>
    <n v="180000"/>
    <n v="0"/>
    <n v="180000"/>
    <n v="0"/>
    <n v="1"/>
    <s v="Not Found"/>
    <s v="Found"/>
    <n v="92224"/>
    <s v="L22 3SS C3 S7 IB"/>
    <m/>
    <x v="0"/>
    <s v="for training equipment at the New Mexico law enforcement academy"/>
    <m/>
    <m/>
    <n v="180"/>
    <m/>
    <s v="2022 3SS"/>
    <n v="2022"/>
    <x v="0"/>
    <s v="Crime"/>
    <s v="Public Safety"/>
    <m/>
    <m/>
    <x v="0"/>
    <m/>
    <s v="Crime, Law Enforcement Training"/>
  </r>
  <r>
    <m/>
    <m/>
    <n v="341"/>
    <s v="DFA-LGD"/>
    <n v="90"/>
    <s v="ZG9301"/>
    <s v="G9301"/>
    <n v="50000"/>
    <n v="0"/>
    <n v="0"/>
    <n v="0"/>
    <n v="50000"/>
    <n v="0"/>
    <s v="Not Found"/>
    <s v="Found"/>
    <n v="923"/>
    <s v="L22 3SS C3 S12 ID4"/>
    <m/>
    <x v="0"/>
    <s v="for public safety communications, coordination through the regional emergency dispatch authority and services in Artesia"/>
    <m/>
    <m/>
    <n v="50"/>
    <m/>
    <s v="2022 3SS"/>
    <n v="2022"/>
    <x v="0"/>
    <s v="Crime"/>
    <s v="Public Safety"/>
    <m/>
    <m/>
    <x v="0"/>
    <m/>
    <s v="crime"/>
  </r>
  <r>
    <m/>
    <m/>
    <n v="790"/>
    <s v="DPS"/>
    <n v="91"/>
    <s v="ZG9406"/>
    <s v="G9406"/>
    <n v="180000"/>
    <n v="179115.46"/>
    <n v="0"/>
    <n v="179115.46"/>
    <n v="884.54000000000815"/>
    <n v="0.99508588888888883"/>
    <s v="Not Found"/>
    <s v="Found"/>
    <n v="923"/>
    <s v="L22 3SS C3 S16 IB"/>
    <m/>
    <x v="0"/>
    <s v="for personnel to be employed at the New Mexico law enforcement academy"/>
    <m/>
    <m/>
    <n v="180"/>
    <m/>
    <s v="2022 3SS"/>
    <n v="2022"/>
    <x v="0"/>
    <s v="Crime"/>
    <s v="Public Safety"/>
    <m/>
    <m/>
    <x v="0"/>
    <m/>
    <s v="crime"/>
  </r>
  <r>
    <n v="5"/>
    <n v="62"/>
    <n v="516"/>
    <s v="Dept. Game and Fish"/>
    <n v="1"/>
    <s v="ZC5562"/>
    <s v="C5562"/>
    <n v="500000"/>
    <n v="500000"/>
    <n v="0"/>
    <n v="500000"/>
    <n v="0"/>
    <n v="1"/>
    <s v="Not Found"/>
    <s v="Found"/>
    <n v="91824"/>
    <s v="L18, 2S, C73-S005-62"/>
    <n v="43646"/>
    <x v="1"/>
    <s v="To replace boats and other off-highway vehicles for law enforcement. The appropriation is from the game_x000a_protection fund."/>
    <s v="OSF"/>
    <n v="500"/>
    <m/>
    <m/>
    <m/>
    <n v="2019"/>
    <x v="1"/>
    <s v="Crime"/>
    <s v="Public Safety"/>
    <m/>
    <s v="Law Enforcement Vehicles"/>
    <x v="0"/>
    <m/>
    <s v="Crime, Officer Equipment"/>
  </r>
  <r>
    <n v="5"/>
    <n v="98"/>
    <n v="790"/>
    <s v="DPS"/>
    <n v="2"/>
    <s v="ZC5598"/>
    <s v="C5598"/>
    <n v="100000"/>
    <n v="0"/>
    <n v="0"/>
    <n v="0"/>
    <n v="100000"/>
    <n v="0"/>
    <s v="Not Found"/>
    <s v="Found"/>
    <n v="91824"/>
    <s v="L18, 2S, C73-S005-98"/>
    <n v="43646"/>
    <x v="1"/>
    <s v="For the establishment of a flash roll to be used in criminal investigations by the New Mexico state police."/>
    <s v="GF"/>
    <n v="100"/>
    <n v="100"/>
    <m/>
    <m/>
    <n v="2019"/>
    <x v="1"/>
    <s v="State Police, law enforcement"/>
    <s v="Public Safety"/>
    <m/>
    <s v=""/>
    <x v="0"/>
    <m/>
    <s v="law enforcement"/>
  </r>
  <r>
    <n v="5"/>
    <n v="101"/>
    <n v="790"/>
    <s v="DPS"/>
    <n v="3"/>
    <s v="ZC5601"/>
    <s v="C5601"/>
    <n v="728400"/>
    <n v="63025.64"/>
    <n v="0"/>
    <n v="63025.64"/>
    <n v="665374.36"/>
    <n v="8.6526139483800113E-2"/>
    <s v="Not Found"/>
    <s v="Found"/>
    <n v="91824"/>
    <s v="L18, 2S, C73-S005-101"/>
    <n v="43646"/>
    <x v="1"/>
    <s v="To conduct investigations and aid in the prosecution of criminal cases in the New Mexico state police division."/>
    <s v="GF"/>
    <n v="728.4"/>
    <n v="728.4"/>
    <m/>
    <m/>
    <n v="2019"/>
    <x v="1"/>
    <s v="State Police, law enforcement"/>
    <s v="Public Safety"/>
    <m/>
    <s v=""/>
    <x v="0"/>
    <m/>
    <s v="law enforcement"/>
  </r>
  <r>
    <n v="5"/>
    <n v="94"/>
    <n v="790"/>
    <s v="DPS"/>
    <n v="4"/>
    <s v="ZD5094"/>
    <s v="D5094"/>
    <n v="1420921"/>
    <n v="1410671.82"/>
    <n v="0"/>
    <n v="1410671.82"/>
    <n v="10249.179999999935"/>
    <n v="0.99278694593154726"/>
    <s v="Not Found"/>
    <s v="Found"/>
    <n v="920"/>
    <s v="L19, 1S, C271-S005-I094"/>
    <n v="44012"/>
    <x v="2"/>
    <s v="Any unexpended balances in the law enforcement program of the department of public safety remaining at the end of fiscal year 2019 from appropriations made from the general fund shall not revert and shall be expended in fiscal year 2020 for border security."/>
    <s v="GF"/>
    <m/>
    <m/>
    <m/>
    <s v="2019 Regular"/>
    <n v="2020"/>
    <x v="1"/>
    <s v="Crime, crime"/>
    <s v="Public Safety"/>
    <m/>
    <s v=""/>
    <x v="0"/>
    <m/>
    <s v="Crime, crime"/>
  </r>
  <r>
    <n v="5"/>
    <n v="95"/>
    <n v="790"/>
    <s v="DPS"/>
    <n v="5"/>
    <s v="Use prior Z-code"/>
    <s v="D5095"/>
    <n v="100000"/>
    <n v="0"/>
    <n v="0"/>
    <n v="0"/>
    <n v="100000"/>
    <n v="0"/>
    <s v="Not Found"/>
    <s v="Found"/>
    <n v="920"/>
    <s v="L19, 1S, C271-S005-I095"/>
    <n v="44012"/>
    <x v="2"/>
    <s v="The period of time to expend one hundred thousand dollars ($100,000) from the general fund in Subsection 98 of Section 5 of Chapter 73 of Laws 2018 to maintain a flash roll for criminal investigations by the New Mexico state police is extended through fiscal year 2020."/>
    <s v="GF"/>
    <m/>
    <m/>
    <m/>
    <s v="2019 Regular"/>
    <n v="2020"/>
    <x v="1"/>
    <s v="State Police, law enforcement"/>
    <s v="Public Safety"/>
    <m/>
    <s v=""/>
    <x v="0"/>
    <m/>
    <s v="law enforcement"/>
  </r>
  <r>
    <n v="5"/>
    <n v="96"/>
    <n v="790"/>
    <s v="DPS"/>
    <n v="6"/>
    <s v="ZD5096"/>
    <s v="D5096"/>
    <n v="3100000"/>
    <n v="3099816.5"/>
    <n v="0"/>
    <n v="3099816.5"/>
    <n v="183.5"/>
    <n v="0.99994080645161287"/>
    <s v="Not Found"/>
    <s v="Found"/>
    <n v="91924"/>
    <s v="L19, 1S, C271-S005-I096"/>
    <n v="44012"/>
    <x v="2"/>
    <s v="To purchase lapel cameras for state police officers."/>
    <s v="GF"/>
    <n v="3100"/>
    <n v="3100"/>
    <m/>
    <s v="2019 Regular"/>
    <n v="2020"/>
    <x v="1"/>
    <s v="State Police, law enforcement"/>
    <s v="Public Safety"/>
    <m/>
    <s v=""/>
    <x v="0"/>
    <m/>
    <s v="law enforcement"/>
  </r>
  <r>
    <n v="5"/>
    <n v="97"/>
    <n v="790"/>
    <s v="DPS"/>
    <n v="7"/>
    <s v="ZD5097"/>
    <s v="D5097"/>
    <n v="1500000"/>
    <n v="1500000"/>
    <n v="0"/>
    <n v="1500000"/>
    <n v="0"/>
    <n v="1"/>
    <s v="Not Found"/>
    <s v="Found"/>
    <n v="91924"/>
    <s v="L19, 1S, C271-S005-I097"/>
    <n v="44012"/>
    <x v="2"/>
    <s v="To purchase police vehicles for state police officers."/>
    <s v="GF"/>
    <n v="1500"/>
    <n v="1500"/>
    <m/>
    <s v="2019 Regular"/>
    <n v="2020"/>
    <x v="1"/>
    <s v="State Police, law enforcement"/>
    <s v="Public Safety"/>
    <m/>
    <s v="Law Enforcement Vehicles"/>
    <x v="0"/>
    <m/>
    <s v="law enforcement, Officer Equipment"/>
  </r>
  <r>
    <n v="5"/>
    <n v="41"/>
    <n v="354"/>
    <s v="New Mexico Sentencing Commission"/>
    <n v="8"/>
    <s v="Use prior Z-code"/>
    <s v="E5041"/>
    <n v="149808"/>
    <n v="112950.83"/>
    <n v="0"/>
    <n v="112950.83"/>
    <n v="36857.17"/>
    <n v="0.75397061572145685"/>
    <s v="Not Found"/>
    <s v="Found"/>
    <n v="921"/>
    <s v="L20, 2S, C83-S005-I041"/>
    <n v="44377"/>
    <x v="3"/>
    <s v="The period of time for expending the two hundred eighteen thousand five hundred dollars ($218,500) appropriated from the general fund in Section 10 of Chapter 278 of Laws 2019 for crime reduction grants to support a criminal justice data-sharing network is extended through fiscal year 2021. "/>
    <m/>
    <m/>
    <m/>
    <m/>
    <s v="2020 Regular Session"/>
    <n v="2021"/>
    <x v="1"/>
    <s v="Crime"/>
    <s v="Public Safety"/>
    <m/>
    <s v=""/>
    <x v="0"/>
    <m/>
    <s v="Crime reduction"/>
  </r>
  <r>
    <n v="5"/>
    <n v="92"/>
    <n v="665"/>
    <s v="DOH"/>
    <n v="9"/>
    <s v="ZE5092"/>
    <s v="E5092"/>
    <n v="750000"/>
    <n v="749608.52"/>
    <n v="0"/>
    <n v="749608.52"/>
    <n v="391.47999999998137"/>
    <n v="0.99947802666666674"/>
    <s v="Not Found"/>
    <s v="Found"/>
    <n v="92024"/>
    <s v="L20, 2S, C83-S005-I092"/>
    <n v="44377"/>
    <x v="4"/>
    <s v="To provide naloxone for local law enforcement agencies. "/>
    <s v="GF"/>
    <n v="750"/>
    <n v="750"/>
    <m/>
    <s v="2020 Regular Session"/>
    <n v="2021"/>
    <x v="1"/>
    <s v="Crime"/>
    <s v="Public Safety"/>
    <m/>
    <s v=""/>
    <x v="0"/>
    <m/>
    <s v="crime"/>
  </r>
  <r>
    <n v="5"/>
    <n v="109"/>
    <n v="790"/>
    <s v="DPS"/>
    <n v="10"/>
    <s v="ZE5109"/>
    <s v="E5109"/>
    <n v="0"/>
    <n v="0"/>
    <n v="0"/>
    <n v="0"/>
    <n v="0"/>
    <m/>
    <s v="Not Found"/>
    <s v="Found"/>
    <n v="92024"/>
    <s v="L20, 2S, C83-S005-I109"/>
    <n v="44377"/>
    <x v="4"/>
    <s v="To purchase a robot for the New Mexico state police bomb squad. "/>
    <s v="GF"/>
    <n v="411"/>
    <n v="411"/>
    <m/>
    <s v="2020 Regular Session"/>
    <n v="2021"/>
    <x v="1"/>
    <s v="State Police, law enforcement"/>
    <s v="Public Safety"/>
    <m/>
    <s v=""/>
    <x v="0"/>
    <m/>
    <s v="law enforcement"/>
  </r>
  <r>
    <n v="5"/>
    <n v="112"/>
    <n v="790"/>
    <s v="DPS"/>
    <n v="11"/>
    <s v="Use prior Z-code"/>
    <s v="E5112"/>
    <n v="100000"/>
    <n v="0"/>
    <n v="0"/>
    <n v="0"/>
    <n v="100000"/>
    <n v="0"/>
    <s v="Not Found"/>
    <s v="Found"/>
    <n v="921"/>
    <s v="L20, 2S, C83-S005-I112"/>
    <n v="44377"/>
    <x v="3"/>
    <s v="The period of time to expend the one hundred thousand dollars ($100,000) appropriated from the general fund in Subsection 98 of Section 5 of Chapter 73 of Laws 2018 to maintain a flash roll for criminal investigations by the New Mexico state police is extended through fiscal year 2021. "/>
    <m/>
    <m/>
    <m/>
    <m/>
    <s v="2020 Regular Session"/>
    <n v="2021"/>
    <x v="1"/>
    <s v="State Police, law enforcement"/>
    <s v="Public Safety"/>
    <m/>
    <s v=""/>
    <x v="0"/>
    <m/>
    <s v="law enforcement"/>
  </r>
  <r>
    <n v="5"/>
    <n v="113"/>
    <n v="790"/>
    <s v="DPS"/>
    <n v="12"/>
    <s v="ZE5113"/>
    <s v="E5113"/>
    <n v="2500000"/>
    <n v="2499645.4500000002"/>
    <n v="0"/>
    <n v="2499645.4500000002"/>
    <n v="354.54999999981374"/>
    <n v="0.99985818000000004"/>
    <s v="Not Found"/>
    <s v="Found"/>
    <n v="92024"/>
    <s v="L20, 2S, C83-S005-I113"/>
    <n v="44377"/>
    <x v="4"/>
    <s v="To purchase and equip law enforcement vehicles."/>
    <s v="GF"/>
    <n v="5100"/>
    <n v="5100"/>
    <m/>
    <s v="2020 Regular Session"/>
    <n v="2021"/>
    <x v="1"/>
    <s v="Crime"/>
    <s v="Public Safety"/>
    <m/>
    <s v="Law Enforcement Vehicles"/>
    <x v="0"/>
    <m/>
    <s v="Crime, Officer Equipment"/>
  </r>
  <r>
    <n v="5"/>
    <n v="114"/>
    <n v="795"/>
    <s v="HSEMD"/>
    <n v="13"/>
    <s v="ZE5114"/>
    <s v="E5114"/>
    <n v="1000000"/>
    <n v="830117.75"/>
    <n v="0"/>
    <n v="830117.75"/>
    <n v="169882.25"/>
    <n v="0.83011774999999999"/>
    <s v="Not Found"/>
    <s v="Found"/>
    <n v="92024"/>
    <s v="L20, 2S, C83-S005-I114"/>
    <n v="44377"/>
    <x v="4"/>
    <s v="For border security, public health and communications including one hundred thousand dollars ($100,000) for distribution to law enforcement agencies in border counties. "/>
    <s v="GF"/>
    <n v="1350"/>
    <n v="1350"/>
    <m/>
    <s v="2020 Regular Session"/>
    <n v="2021"/>
    <x v="1"/>
    <s v="Crime"/>
    <s v="Public Safety"/>
    <m/>
    <s v=""/>
    <x v="0"/>
    <m/>
    <s v="crime"/>
  </r>
  <r>
    <n v="8"/>
    <n v="4"/>
    <n v="341"/>
    <s v="DFA"/>
    <n v="14"/>
    <s v="ZE8004"/>
    <s v="E8004"/>
    <n v="0"/>
    <n v="0"/>
    <n v="0"/>
    <n v="0"/>
    <n v="0"/>
    <m/>
    <s v="Not Found"/>
    <s v="Found"/>
    <n v="921"/>
    <s v="L20, 2S, C83-S008-I004"/>
    <n v="44377"/>
    <x v="3"/>
    <s v="twenty million five hundred eighteen thousand seven hundred dollars ($20,518,700} to provide incumbents in agencies governed by the State Personnel Act, the New Mexico state police career pay system, attorney general employees, workers' compensation judges and executive exempt employees with an average salary increase of four percent; "/>
    <s v="GF"/>
    <n v="20518.7"/>
    <n v="20518.7"/>
    <m/>
    <s v="2020 Regular Session"/>
    <n v="2021"/>
    <x v="1"/>
    <s v="State Police, law enforcement"/>
    <s v="Public Safety"/>
    <m/>
    <s v=""/>
    <x v="0"/>
    <m/>
    <s v="law enforcement"/>
  </r>
  <r>
    <n v="5"/>
    <n v="90"/>
    <n v="790"/>
    <s v="DPS"/>
    <n v="15"/>
    <s v="ZF5090"/>
    <s v="F5090"/>
    <n v="500000"/>
    <n v="481342.95"/>
    <n v="0"/>
    <n v="481342.95"/>
    <n v="18657.049999999988"/>
    <n v="0.96268589999999998"/>
    <s v="Not Found"/>
    <s v="Found"/>
    <n v="92124"/>
    <s v="L21, 1S, C137-S5-I090"/>
    <n v="44742"/>
    <x v="5"/>
    <s v="For the purchase of in-car cameras, body cameras, modems, patrol vehicle routers and cloud-based storage to house camera data."/>
    <s v="GF"/>
    <n v="500"/>
    <n v="500"/>
    <m/>
    <s v="2021 Regular"/>
    <n v="2022"/>
    <x v="1"/>
    <s v="Officer Equipement"/>
    <s v="Public Safety"/>
    <m/>
    <s v=""/>
    <x v="0"/>
    <m/>
    <s v="Officer Equipement"/>
  </r>
  <r>
    <n v="5"/>
    <n v="91"/>
    <n v="790"/>
    <s v="DPS"/>
    <n v="16"/>
    <s v="Use prior Z-code"/>
    <s v="F5091"/>
    <n v="100000"/>
    <n v="0"/>
    <n v="0"/>
    <n v="0"/>
    <n v="100000"/>
    <n v="0"/>
    <s v="Not Found"/>
    <s v="Found"/>
    <n v="922"/>
    <s v="L21, 1S, C137-S5-I091"/>
    <n v="44742"/>
    <x v="5"/>
    <s v="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2. "/>
    <s v="GF"/>
    <m/>
    <m/>
    <m/>
    <s v="2021 Regular"/>
    <n v="2022"/>
    <x v="1"/>
    <s v="State Police, law enforcement"/>
    <s v="Public Safety"/>
    <m/>
    <s v=""/>
    <x v="0"/>
    <m/>
    <s v="law enforcement"/>
  </r>
  <r>
    <n v="5"/>
    <n v="95"/>
    <n v="790"/>
    <s v="DPS"/>
    <n v="17"/>
    <s v="ZF5095"/>
    <s v="F5095"/>
    <n v="3000000"/>
    <n v="3000000"/>
    <n v="0"/>
    <n v="3000000"/>
    <n v="0"/>
    <n v="1"/>
    <s v="Not Found"/>
    <s v="Found"/>
    <n v="92124"/>
    <s v="L21, 1S, C137-S5-I095"/>
    <n v="44742"/>
    <x v="5"/>
    <s v="To purchase and equip law enforcement vehicles."/>
    <s v="GF"/>
    <n v="3000"/>
    <n v="3000"/>
    <m/>
    <s v="2021 Regular"/>
    <n v="2022"/>
    <x v="1"/>
    <s v="Crime"/>
    <s v="Public Safety"/>
    <m/>
    <s v="Law Enforcement Vehicles"/>
    <x v="0"/>
    <m/>
    <s v="Crime, Officer Equipment"/>
  </r>
  <r>
    <n v="8"/>
    <n v="4"/>
    <n v="341"/>
    <s v="DFA"/>
    <n v="18"/>
    <s v="ZF8004"/>
    <s v="F8004"/>
    <n v="9004600"/>
    <n v="9004200"/>
    <n v="0"/>
    <n v="9004200"/>
    <n v="400"/>
    <n v="0.99995557826000048"/>
    <s v="Not Found"/>
    <s v="Found"/>
    <n v="922"/>
    <s v="L21, 1S, C137-S8-I004"/>
    <n v="44742"/>
    <x v="6"/>
    <s v="PARTIAL VETO nine million four thousand six hundred dollars ($9,004,600) to provide incumbents in agencies governed by the State Personnel Act, the New Mexico state police career pay system, attorney general employees, workers’ compensation judges and executive exempt employees with an average salary increase of one and one-half percent"/>
    <s v="GF"/>
    <n v="9004.6"/>
    <n v="9004.6"/>
    <m/>
    <s v="2021 Regular"/>
    <n v="2022"/>
    <x v="1"/>
    <s v="State Police, law enforcement"/>
    <s v="Public Safety"/>
    <m/>
    <s v=""/>
    <x v="0"/>
    <m/>
    <s v="law enforcement"/>
  </r>
  <r>
    <n v="5"/>
    <n v="36"/>
    <n v="341"/>
    <s v="DFA"/>
    <n v="19"/>
    <s v="ZG5036"/>
    <s v="G5036"/>
    <n v="5000000"/>
    <n v="5000000"/>
    <n v="0"/>
    <n v="5000000"/>
    <n v="0"/>
    <n v="1"/>
    <s v="Not Found"/>
    <s v="Found"/>
    <n v="92224"/>
    <s v=" L22, 2S, C54-S5-I036"/>
    <n v="45107"/>
    <x v="0"/>
    <s v="PARTIAL VETO For local law enforcement police officer retention stipends. The appropriation is contingent on enactment of House Bill 86 or similar legislation of the second session of the fifty-fifth legislature creating the law enforcement retention fund."/>
    <s v="GF"/>
    <n v="5000"/>
    <n v="5000"/>
    <m/>
    <s v="2022 Regular Session"/>
    <n v="2023"/>
    <x v="1"/>
    <s v="Crime, law enforcement"/>
    <s v="Public Safety"/>
    <m/>
    <s v=""/>
    <x v="0"/>
    <m/>
    <s v="Crime, law enforcement"/>
  </r>
  <r>
    <n v="5"/>
    <n v="39"/>
    <n v="354"/>
    <s v="New Mexico Sentencing Commission"/>
    <n v="20"/>
    <s v="ZG5039"/>
    <s v="G5039"/>
    <n v="2000000"/>
    <n v="1215992.1399999999"/>
    <n v="0"/>
    <n v="1215992.1399999999"/>
    <n v="784007.8600000001"/>
    <n v="0.60799607"/>
    <s v="Not Found"/>
    <s v="Found"/>
    <n v="92224"/>
    <s v=" L22, 2S, C54-S5-I039"/>
    <n v="45107"/>
    <x v="0"/>
    <s v="For grants awarded under the Crime Reduction Grant Act. The general fund appropriation is contingent on enactment of House Bill 84 or similar legislation of the second session of the fifty-fifth legislature. HB84 rolled into HB68; PASSED "/>
    <s v="GF"/>
    <n v="2000"/>
    <n v="2000"/>
    <m/>
    <s v="2022 Regular Session"/>
    <n v="2023"/>
    <x v="1"/>
    <s v="Crime"/>
    <s v="Public Safety"/>
    <m/>
    <s v=""/>
    <x v="0"/>
    <m/>
    <s v="Crime reduction"/>
  </r>
  <r>
    <n v="5"/>
    <n v="97"/>
    <n v="780"/>
    <s v="CRIME VICTIMS REPARATION COMMISSION"/>
    <n v="21"/>
    <s v="ZG5097"/>
    <s v="G5097"/>
    <n v="500000"/>
    <n v="485787.27"/>
    <n v="0"/>
    <n v="485787.27"/>
    <n v="14212.729999999981"/>
    <n v="0.97157453999999999"/>
    <s v="Not Found"/>
    <s v="Found"/>
    <n v="92224"/>
    <s v=" L22, 2S, C54-S5-I097"/>
    <n v="45107"/>
    <x v="0"/>
    <s v="To fund law enforcement-based advocates for victims of gun violence and violent crime statewide."/>
    <s v="GF"/>
    <n v="500"/>
    <n v="500"/>
    <m/>
    <s v="2022 Regular Session"/>
    <n v="2023"/>
    <x v="1"/>
    <s v="Crime"/>
    <s v="Public Safety"/>
    <m/>
    <s v=""/>
    <x v="0"/>
    <m/>
    <s v="crime"/>
  </r>
  <r>
    <n v="5"/>
    <n v="98"/>
    <n v="790"/>
    <s v="DPS"/>
    <n v="22"/>
    <s v="ZG5098"/>
    <s v="G5098"/>
    <n v="892800"/>
    <n v="222541.12"/>
    <n v="0"/>
    <n v="222541.12"/>
    <n v="670258.88"/>
    <n v="0.24926200716845878"/>
    <s v="Not Found"/>
    <s v="Found"/>
    <n v="92224"/>
    <s v=" L22, 2S, C54-S5-I098"/>
    <n v="45107"/>
    <x v="0"/>
    <s v="For advanced training initiatives for commissioned New Mexico state police officers."/>
    <s v="GF"/>
    <n v="892.8"/>
    <n v="892.8"/>
    <m/>
    <s v="2022 Regular Session"/>
    <n v="2023"/>
    <x v="1"/>
    <s v="State Police, law enforcement"/>
    <s v="Public Safety"/>
    <m/>
    <s v=""/>
    <x v="0"/>
    <m/>
    <s v="law enforcement, Law Enforcement Training"/>
  </r>
  <r>
    <n v="5"/>
    <n v="99"/>
    <n v="790"/>
    <s v="DPS"/>
    <n v="23"/>
    <s v="ZG5099"/>
    <s v="G5099"/>
    <n v="562500"/>
    <n v="562500"/>
    <n v="0"/>
    <n v="562500"/>
    <n v="0"/>
    <n v="1"/>
    <s v="Not Found"/>
    <s v="Found"/>
    <n v="92224"/>
    <s v=" L22, 2S, C54-S5-I099"/>
    <n v="45107"/>
    <x v="0"/>
    <s v="To purchase in-car cameras and body cameras."/>
    <s v="GF"/>
    <n v="562.5"/>
    <n v="562.5"/>
    <m/>
    <s v="2022 Regular Session"/>
    <n v="2023"/>
    <x v="1"/>
    <s v="Officer Equipement"/>
    <s v="Public Safety"/>
    <m/>
    <s v=""/>
    <x v="0"/>
    <m/>
    <s v="Officer Equipement"/>
  </r>
  <r>
    <n v="5"/>
    <n v="101"/>
    <n v="790"/>
    <s v="DPS"/>
    <n v="24"/>
    <s v="ZG5101"/>
    <s v="G5101"/>
    <n v="400000"/>
    <n v="0"/>
    <n v="0"/>
    <n v="0"/>
    <n v="400000"/>
    <n v="0"/>
    <s v="Not Found"/>
    <s v="Found"/>
    <n v="92224"/>
    <s v=" L22, 2S, C54-S5-I101"/>
    <n v="45107"/>
    <x v="0"/>
    <s v="To purchase license plate readers and mobile units for the New Mexico state police."/>
    <s v="GF"/>
    <n v="400"/>
    <n v="400"/>
    <m/>
    <s v="2022 Regular Session"/>
    <n v="2023"/>
    <x v="1"/>
    <s v="State Police, law enforcement"/>
    <s v="Public Safety"/>
    <m/>
    <s v=""/>
    <x v="0"/>
    <m/>
    <s v="law enforcement"/>
  </r>
  <r>
    <n v="5"/>
    <n v="102"/>
    <n v="790"/>
    <s v="DPS"/>
    <n v="25"/>
    <s v="Use prior Z-code"/>
    <s v="G5102"/>
    <n v="100000"/>
    <n v="0"/>
    <n v="0"/>
    <n v="0"/>
    <n v="100000"/>
    <n v="0"/>
    <s v="Not Found"/>
    <s v="Found"/>
    <n v="92324"/>
    <s v=" L22, 2S, C54-S5-I102"/>
    <n v="45107"/>
    <x v="0"/>
    <s v="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4. Any unexpended balances from this appropriation remaining at the end of fiscal year 2024 shall not revert."/>
    <s v="GF"/>
    <m/>
    <m/>
    <m/>
    <s v="2022 Regular Session"/>
    <n v="2023"/>
    <x v="1"/>
    <s v="State Police, law enforcement"/>
    <s v="Public Safety"/>
    <m/>
    <s v=""/>
    <x v="0"/>
    <m/>
    <s v="law enforcement"/>
  </r>
  <r>
    <n v="5"/>
    <n v="103"/>
    <n v="790"/>
    <s v="DPS"/>
    <n v="26"/>
    <s v="ZG5103"/>
    <s v="G5103"/>
    <n v="250000"/>
    <n v="0"/>
    <n v="0"/>
    <n v="0"/>
    <n v="250000"/>
    <n v="0"/>
    <s v="Not Found"/>
    <s v="Found"/>
    <n v="92224"/>
    <s v=" L22, 2S, C54-S5-I103"/>
    <n v="45107"/>
    <x v="0"/>
    <s v="To conduct a police officer job task analysis for the New Mexico law enforcement academy board."/>
    <s v="GF"/>
    <n v="250"/>
    <n v="250"/>
    <m/>
    <s v="2022 Regular Session"/>
    <n v="2023"/>
    <x v="1"/>
    <s v="Crime, law enforcement"/>
    <s v="Public Safety"/>
    <m/>
    <s v=""/>
    <x v="0"/>
    <m/>
    <s v="Crime, law enforcement"/>
  </r>
  <r>
    <n v="5"/>
    <n v="104"/>
    <n v="790"/>
    <s v="DPS"/>
    <n v="27"/>
    <s v="ZG5104"/>
    <s v="G5104"/>
    <n v="9000000"/>
    <n v="8982237.0399999991"/>
    <n v="0"/>
    <n v="8982237.0399999991"/>
    <n v="17762.960000000894"/>
    <n v="0.99802633777777772"/>
    <s v="Not Found"/>
    <s v="Found"/>
    <n v="92224"/>
    <s v=" L22, 2S, C54-S5-I104"/>
    <n v="45107"/>
    <x v="0"/>
    <s v="To purchase and equip law enforcement vehicles."/>
    <s v="GF"/>
    <n v="9000"/>
    <n v="9000"/>
    <m/>
    <s v="2022 Regular Session"/>
    <n v="2023"/>
    <x v="1"/>
    <s v="Crime"/>
    <s v="Public Safety"/>
    <m/>
    <s v="Law Enforcement Vehicles"/>
    <x v="0"/>
    <m/>
    <s v="Crime, Officer Equipment"/>
  </r>
  <r>
    <n v="5"/>
    <n v="105"/>
    <n v="790"/>
    <s v="DPS"/>
    <n v="28"/>
    <s v="ZG5105"/>
    <s v="G5105"/>
    <n v="168500"/>
    <n v="168382.37"/>
    <n v="0"/>
    <n v="168382.37"/>
    <n v="117.63000000000466"/>
    <n v="0.99930189910979228"/>
    <s v="Not Found"/>
    <s v="Found"/>
    <n v="92224"/>
    <s v=" L22, 2S, C54-S5-I105"/>
    <n v="45107"/>
    <x v="0"/>
    <s v="To purchase drones and laser mapping systems for crime scene and crash scene mapping for the New Mexico state police."/>
    <s v="GF"/>
    <n v="168.5"/>
    <n v="168.5"/>
    <m/>
    <s v="2022 Regular Session"/>
    <n v="2023"/>
    <x v="1"/>
    <s v="State Police, law enforcement"/>
    <s v="Public Safety"/>
    <m/>
    <s v=""/>
    <x v="0"/>
    <m/>
    <s v="law enforcement"/>
  </r>
  <r>
    <n v="7"/>
    <n v="47"/>
    <n v="790"/>
    <s v="DPS"/>
    <n v="29"/>
    <s v="ZG7047"/>
    <s v="G7047"/>
    <n v="3379999.6"/>
    <n v="1859959.12"/>
    <n v="0"/>
    <n v="1859959.12"/>
    <n v="1520040.48"/>
    <n v="0.55028382843595602"/>
    <s v="Not Found"/>
    <s v="Found"/>
    <n v="92236"/>
    <s v=" L22, 2S, C54-S7-I047"/>
    <n v="45473"/>
    <x v="7"/>
    <s v="To implement an intelligence-led policing and public safety system."/>
    <s v="IAT"/>
    <n v="3380"/>
    <m/>
    <m/>
    <s v="2022 Regular Session"/>
    <n v="2023"/>
    <x v="1"/>
    <s v="Crime"/>
    <s v="Public Safety"/>
    <m/>
    <s v=""/>
    <x v="0"/>
    <m/>
    <s v="crime"/>
  </r>
  <r>
    <n v="8"/>
    <s v="A4"/>
    <n v="341"/>
    <s v="DFA"/>
    <n v="30"/>
    <s v="ZG8004"/>
    <s v="G8004"/>
    <n v="4702800"/>
    <n v="4702800"/>
    <n v="0"/>
    <n v="4702800"/>
    <n v="0"/>
    <n v="1"/>
    <s v="Not Found"/>
    <s v="Found"/>
    <n v="922"/>
    <s v=" L22, 2S, C54-S8-IA4"/>
    <n v="44742"/>
    <x v="6"/>
    <s v="four million seven hundred two thousand eight hundred dollars ($4,702,800) for incumbents in agencies governed by the State Personnel Act, the New Mexico state police career pay system, attorney general employees, workers’ compensation judges and executive exempt employees;"/>
    <s v="GF"/>
    <n v="4702.8"/>
    <n v="4702.8"/>
    <m/>
    <s v="2022 Regular Session"/>
    <n v="2023"/>
    <x v="1"/>
    <s v="State Police, law enforcement"/>
    <s v="Public Safety"/>
    <m/>
    <s v=""/>
    <x v="0"/>
    <m/>
    <s v="law enforcement"/>
  </r>
  <r>
    <n v="8"/>
    <s v="B4"/>
    <n v="341"/>
    <s v="DFA"/>
    <n v="31"/>
    <s v="ZG8010"/>
    <s v="G8010"/>
    <n v="57621500"/>
    <n v="57614400"/>
    <n v="0"/>
    <n v="57614400"/>
    <n v="7100"/>
    <n v="0.99987678210390218"/>
    <s v="Not Found"/>
    <s v="Found"/>
    <n v="923"/>
    <s v=" L22, 2S, C54-S8-IB4"/>
    <n v="45107"/>
    <x v="8"/>
    <s v=" fifty-seven million six hundred twenty-one thousand five hundred dollars ($57,621,500) for incumbents in agencies governed by the State Personnel Act, the New Mexico state police career pay system, attorney general employees, workers’ compensation judges and executive exempt_x000a_employees; and"/>
    <s v="GF"/>
    <n v="57621.5"/>
    <n v="57621.5"/>
    <m/>
    <s v="2022 Regular Session"/>
    <n v="2023"/>
    <x v="1"/>
    <s v="State Police, law enforcement"/>
    <s v="Public Safety"/>
    <m/>
    <s v=""/>
    <x v="0"/>
    <m/>
    <s v="law enforcement"/>
  </r>
  <r>
    <n v="10"/>
    <n v="7"/>
    <n v="341"/>
    <s v="DFA/DOH/AOC"/>
    <n v="32"/>
    <s v="ZG1016"/>
    <s v="G1016"/>
    <n v="80000000"/>
    <n v="56724151.189999998"/>
    <n v="193180.25999999998"/>
    <n v="56917331.449999996"/>
    <n v="23082668.550000004"/>
    <n v="0.71146664312499996"/>
    <s v="Not Found"/>
    <s v="Found"/>
    <n v="92248"/>
    <s v=" L22, 2S, C54-S10-I007"/>
    <n v="45838"/>
    <x v="9"/>
    <s v="PARTIAL VETO For evidence-based criminal justice reform efforts and police recruitment and retention stipends. (see bill for remainder of language including partial vetos)  The appropriation is from the general fund and not the appropriation contingency fund."/>
    <s v="GF"/>
    <n v="67000"/>
    <n v="67000"/>
    <m/>
    <s v="2022 Regular Session"/>
    <n v="2023"/>
    <x v="1"/>
    <s v="law enforcement"/>
    <s v="Public Safety"/>
    <m/>
    <s v=""/>
    <x v="0"/>
    <m/>
    <s v="law enforcement"/>
  </r>
  <r>
    <n v="5"/>
    <n v="48"/>
    <s v="341 / 795"/>
    <s v="DFA/DPS"/>
    <n v="33"/>
    <s v="ZH5048"/>
    <s v="H5048"/>
    <n v="117527385.52"/>
    <n v="43625243.900000006"/>
    <n v="54184.73"/>
    <n v="43679428.630000003"/>
    <n v="73847956.889999986"/>
    <n v="0.37165319756531928"/>
    <s v="Not Found"/>
    <s v="Found"/>
    <n v="92324"/>
    <s v=" L23, 1S, C210-S5-I048"/>
    <n v="45473"/>
    <x v="7"/>
    <s v="PARTIAL VETO For law enforcement programs.  See bill for language.  Any distributions from these appropriations shall only be made to law enforcement agencies in compliance with statutory reporting requirements. Any unexpended balances from the general fund appropriations remaining at the end of the specified fiscal years shall revert to the general fund."/>
    <s v="GF / OSF"/>
    <s v="100,000.0 / 6,500.0"/>
    <n v="100000"/>
    <m/>
    <s v="2023 Regular"/>
    <n v="2024"/>
    <x v="1"/>
    <s v="Crime"/>
    <s v="Public Safety"/>
    <m/>
    <s v=""/>
    <x v="0"/>
    <m/>
    <s v="crime"/>
  </r>
  <r>
    <n v="5"/>
    <n v="49"/>
    <n v="341"/>
    <s v="DFA"/>
    <n v="34"/>
    <s v="ZH5049"/>
    <s v="H5049"/>
    <n v="8200000"/>
    <n v="750000"/>
    <n v="0"/>
    <n v="750000"/>
    <n v="7450000"/>
    <n v="9.1463414634146339E-2"/>
    <s v="Not Found"/>
    <s v="Found"/>
    <n v="92324"/>
    <s v=" L23, 1S, C210-S5-I049"/>
    <n v="45473"/>
    <x v="7"/>
    <s v="To the law enforcement protection fund."/>
    <s v="GF"/>
    <n v="8200"/>
    <n v="8200"/>
    <m/>
    <s v="2023 Regular"/>
    <n v="2024"/>
    <x v="1"/>
    <s v="Crime"/>
    <s v="Public Safety"/>
    <m/>
    <s v=""/>
    <x v="0"/>
    <m/>
    <s v="crime"/>
  </r>
  <r>
    <n v="5"/>
    <n v="63"/>
    <n v="354"/>
    <s v="New Mexico Sentencing Commission"/>
    <n v="35"/>
    <s v="Use prior Z-code"/>
    <s v="H5063"/>
    <n v="784008"/>
    <n v="784008"/>
    <n v="0"/>
    <n v="784008"/>
    <n v="0"/>
    <n v="1"/>
    <s v="Not Found"/>
    <s v="Found"/>
    <n v="924"/>
    <s v=" L23, 1S, C210-S5-I063"/>
    <n v="45473"/>
    <x v="10"/>
    <s v="The period of time for expending the two million dollars ($2,000,000) appropriated from the general fund in Subsection 39 of Section 5 of Chapter 54 of Laws 2022 for grants awarded under the Crime Reduction Grant Act is extended through fiscal year 2024."/>
    <m/>
    <m/>
    <m/>
    <m/>
    <s v="2023 Regular"/>
    <n v="2024"/>
    <x v="1"/>
    <s v="Crime"/>
    <s v="Public Safety"/>
    <m/>
    <s v=""/>
    <x v="0"/>
    <m/>
    <s v="Crime reduction"/>
  </r>
  <r>
    <n v="5"/>
    <n v="64"/>
    <n v="354"/>
    <s v="New Mexico Sentencing Commission"/>
    <n v="36"/>
    <s v="ZH5064"/>
    <s v="H5064"/>
    <n v="4000000"/>
    <n v="1096966.26"/>
    <n v="0"/>
    <n v="1096966.26"/>
    <n v="2903033.74"/>
    <n v="0.27424156500000002"/>
    <s v="Not Found"/>
    <s v="Found"/>
    <n v="92336"/>
    <s v=" L23, 1S, C210-S5-I064"/>
    <n v="45838"/>
    <x v="11"/>
    <s v="PARTIAL VETO For grants awarded under the Crime Reduction Grant Act, including grants for projects supporting data analytics on frequent criminal justice system users and technical assistance on evidence-based local solution implementation and one million dollars ($1,000,000) for a data integration project at the New Mexico institute of mining and technology. The New Mexico sentencing commission may use up to three percent of the appropriation for administration and may use up to two percent of the appropriation to evaluate the effectiveness of grant recipient projects, including those awarded in prior years. Any unexpended balances remaining at the end of fiscal year 2024 from this appropriation shall not revert and may be expended through fiscal year 2025."/>
    <s v="GF"/>
    <n v="4000"/>
    <n v="4000"/>
    <m/>
    <s v="2023 Regular"/>
    <n v="2024"/>
    <x v="1"/>
    <s v="Crime"/>
    <s v="Public Safety"/>
    <m/>
    <s v=""/>
    <x v="0"/>
    <m/>
    <s v="Crime reduction"/>
  </r>
  <r>
    <n v="5"/>
    <n v="169"/>
    <n v="790"/>
    <s v="DPS"/>
    <n v="37"/>
    <s v="ZH5169"/>
    <s v="H5169"/>
    <n v="1461800"/>
    <n v="657464.81999999995"/>
    <n v="0"/>
    <n v="657464.81999999995"/>
    <n v="804335.18"/>
    <n v="0.44976386646600081"/>
    <s v="Not Found"/>
    <s v="Found"/>
    <n v="92324"/>
    <s v=" L23, 1S, C210-S5-I169"/>
    <n v="45473"/>
    <x v="12"/>
    <s v="To purchase equipment for the New Mexico state police, including ballistic shields and plates, tasers and ammunition."/>
    <s v="GF"/>
    <n v="1461.8"/>
    <n v="1461.8"/>
    <m/>
    <s v="2023 Regular"/>
    <n v="2024"/>
    <x v="1"/>
    <s v="State Police, law enforcement"/>
    <s v="Public Safety"/>
    <m/>
    <s v="Officer Equipement"/>
    <x v="0"/>
    <m/>
    <s v="law enforcement"/>
  </r>
  <r>
    <n v="5"/>
    <n v="170"/>
    <n v="790"/>
    <s v="DPS"/>
    <n v="38"/>
    <s v="Use prior Z-code"/>
    <s v="H5170"/>
    <n v="670258"/>
    <n v="185087.53"/>
    <n v="0"/>
    <n v="185087.53"/>
    <n v="485170.47"/>
    <n v="0.27614370884047634"/>
    <s v="Not Found"/>
    <s v="Found"/>
    <n v="924"/>
    <s v=" L23, 1S, C210-S5-I170"/>
    <n v="45473"/>
    <x v="10"/>
    <s v="The period of time for expending the eight hundred ninety-two thousand eight hundred dollars ($892,800) appropriated from the general fund in Subsection 98 of Section 5 of Chapter 54 of Laws 2022 for advanced training initiatives for commissioned New Mexico state police officers is extended through fiscal year 2024."/>
    <m/>
    <m/>
    <m/>
    <m/>
    <s v="2023 Regular"/>
    <n v="2024"/>
    <x v="1"/>
    <s v="State Police, law enforcement"/>
    <s v="Public Safety"/>
    <m/>
    <s v=""/>
    <x v="0"/>
    <m/>
    <s v="law enforcement, Law Enforcement Training"/>
  </r>
  <r>
    <n v="5"/>
    <n v="172"/>
    <n v="790"/>
    <s v="DPS"/>
    <n v="39"/>
    <s v="Use prior Z-code"/>
    <s v="H5172"/>
    <n v="0"/>
    <n v="0"/>
    <n v="0"/>
    <n v="0"/>
    <n v="0"/>
    <m/>
    <s v="Not Found"/>
    <s v="Found"/>
    <n v="924"/>
    <s v=" L23, 1S, C210-S5-I172"/>
    <n v="45473"/>
    <x v="10"/>
    <s v="The period of time for expending the nine million dollars ($9,000,000) appropriated from the general fund in Subsection 104 of Section 5 of Chapter 54 of Laws 2022 to purchase and equip law enforcement vehicles is extended through fiscal year 2024."/>
    <m/>
    <m/>
    <m/>
    <m/>
    <s v="2023 Regular"/>
    <n v="2024"/>
    <x v="1"/>
    <s v="Crime"/>
    <s v="Public Safety"/>
    <m/>
    <s v="Law Enforcement Vehicles"/>
    <x v="0"/>
    <m/>
    <s v="Crime, Officer Equipment"/>
  </r>
  <r>
    <n v="5"/>
    <n v="173"/>
    <n v="790"/>
    <s v="DPS"/>
    <n v="40"/>
    <s v="Use prior Z-code"/>
    <s v="H5173"/>
    <n v="400000"/>
    <n v="399988.78"/>
    <n v="0"/>
    <n v="399988.78"/>
    <n v="11.21999999997206"/>
    <n v="0.99997195000000005"/>
    <s v="Not Found"/>
    <s v="Found"/>
    <n v="924"/>
    <s v=" L23, 1S, C210-S5-I173"/>
    <n v="45473"/>
    <x v="10"/>
    <s v="The period of time· for expfnding the four hundred thousand dollars ($400,000) appropriated from the general fund in Subsection 101 of Section 5 of Chapter 54 of Laws 2022 for license plate readers and mobile units for the New Mexico state police is extended through fiscal year 2024."/>
    <m/>
    <m/>
    <m/>
    <m/>
    <s v="2023 Regular"/>
    <n v="2024"/>
    <x v="1"/>
    <s v="State Police, law enforcement"/>
    <s v="Public Safety"/>
    <m/>
    <s v=""/>
    <x v="0"/>
    <m/>
    <s v="law enforcement"/>
  </r>
  <r>
    <n v="5"/>
    <n v="177"/>
    <n v="790"/>
    <s v="DPS"/>
    <n v="41"/>
    <s v="ZH5177"/>
    <s v="H5177"/>
    <n v="500000"/>
    <n v="79000"/>
    <n v="0"/>
    <n v="79000"/>
    <n v="421000"/>
    <n v="0.158"/>
    <s v="Not Found"/>
    <s v="Found"/>
    <n v="92324"/>
    <s v=" L23, 1S, C210-S5-I177"/>
    <n v="45473"/>
    <x v="12"/>
    <s v="To conduct a police officer job task analysis for the New Mexico law enforcement academy board or other primary entity responsible for police officer training. The department of public safety shall report the results of the job task analysis to the department of finance and administration and the legislative finance committee by September 1, 2024."/>
    <s v="GF"/>
    <n v="500"/>
    <n v="500"/>
    <m/>
    <s v="2023 Regular"/>
    <n v="2024"/>
    <x v="1"/>
    <s v="Crime, crime, law enforcement"/>
    <s v="Public Safety"/>
    <m/>
    <s v=""/>
    <x v="0"/>
    <m/>
    <s v="Crime, crime, law enforcement, Law Enforcement Training"/>
  </r>
  <r>
    <n v="5"/>
    <n v="178"/>
    <n v="790"/>
    <s v="DPS"/>
    <n v="42"/>
    <s v="ZH5178"/>
    <s v="H5178"/>
    <n v="4000000"/>
    <n v="2000000"/>
    <n v="0"/>
    <n v="2000000"/>
    <n v="2000000"/>
    <n v="0.5"/>
    <s v="Not Found"/>
    <s v="Found"/>
    <n v="92324"/>
    <s v=" L23, 1S, C210-S5-I178"/>
    <n v="45473"/>
    <x v="12"/>
    <s v="For the peace officers', New Mexico mounted patrol members' and reserve police officers' survivors fund."/>
    <s v="GF"/>
    <n v="4000"/>
    <n v="4000"/>
    <m/>
    <s v="2023 Regular"/>
    <n v="2024"/>
    <x v="1"/>
    <s v="law enforcement"/>
    <s v="Public Safety"/>
    <m/>
    <s v=""/>
    <x v="0"/>
    <m/>
    <s v="law enforcement"/>
  </r>
  <r>
    <n v="7"/>
    <n v="42"/>
    <n v="790"/>
    <s v="DPS"/>
    <n v="43"/>
    <s v="ZH7042"/>
    <s v="H7042"/>
    <n v="999895"/>
    <n v="0"/>
    <n v="0"/>
    <n v="0"/>
    <n v="999895"/>
    <n v="0"/>
    <s v="Not Found"/>
    <s v="Found"/>
    <n v="92336"/>
    <s v=" L23, 1S, C210-S7-I042"/>
    <n v="45838"/>
    <x v="11"/>
    <s v="To continue the implementation of an intelligence-led policing and public safety system."/>
    <s v="IAT"/>
    <n v="2205"/>
    <m/>
    <m/>
    <s v="2023 Regular"/>
    <n v="2024"/>
    <x v="1"/>
    <s v="Crime"/>
    <s v="Public Safety"/>
    <m/>
    <s v=""/>
    <x v="0"/>
    <m/>
    <s v="crime"/>
  </r>
  <r>
    <n v="7"/>
    <n v="44"/>
    <n v="790"/>
    <s v="DPS"/>
    <n v="44"/>
    <s v="ZH7044"/>
    <s v="H7044"/>
    <n v="6911977"/>
    <n v="860283.98"/>
    <n v="1538163.41"/>
    <n v="2398447.3899999997"/>
    <n v="4513529.6100000003"/>
    <n v="0.346998751587281"/>
    <s v="Not Found"/>
    <s v="Found"/>
    <n v="92336"/>
    <s v=" L23, 1S, C210-S7-I044"/>
    <n v="45838"/>
    <x v="11"/>
    <s v="To modernize the criminal justice information system and other critical public safety data systems."/>
    <s v="IAT"/>
    <n v="16000"/>
    <m/>
    <m/>
    <s v="2023 Regular"/>
    <n v="2024"/>
    <x v="1"/>
    <s v="Crime"/>
    <s v="Public Safety"/>
    <m/>
    <s v=""/>
    <x v="0"/>
    <m/>
    <s v="crime"/>
  </r>
  <r>
    <n v="8"/>
    <s v="B"/>
    <n v="341"/>
    <s v="DFA"/>
    <n v="45"/>
    <s v="ZH8002"/>
    <s v="H8002"/>
    <n v="95748900"/>
    <n v="95748800"/>
    <n v="0"/>
    <n v="95748800"/>
    <n v="100"/>
    <n v="0.9999989556015787"/>
    <s v="Not Found"/>
    <s v="Found"/>
    <n v="924"/>
    <s v=" L23, 1S, C210-S8-I002"/>
    <n v="45473"/>
    <x v="10"/>
    <s v="PARTIAL VETO Ninety-five million seven hupdred forty-eight tqqμsand nine hundred dollars ($95,748,900) is appropriated from the general fund to the department of fiqe,nce and administration for fiscal year 2024 to pay all costs attributable to the general fund of proviging an average salary increase of five percent to employees in budgeted posi tioic-i? who have completed thgir probationary period subject to satisfactory job performance. This appropliation includes suffici􀄿nt funding to provide all affected employees an hourly salary of at least fifteen dollars ($15.00). Bqlice officers of the department of public safety shall be exempt from the reqμirement to complete their probationary period. The salary increases shall be effective the first ful pay period after July 1, 2023,"/>
    <s v="GF"/>
    <n v="95748.9"/>
    <n v="95748.9"/>
    <m/>
    <s v="2023 Regular"/>
    <n v="2024"/>
    <x v="1"/>
    <s v="Crime"/>
    <s v="Public Safety"/>
    <m/>
    <s v=""/>
    <x v="0"/>
    <m/>
    <s v="crime"/>
  </r>
  <r>
    <n v="9"/>
    <n v="6"/>
    <n v="261"/>
    <s v="DISTRICT ATTORNEY OF THE 11TH JUDICIAL DISTRICT DIV 2"/>
    <n v="46"/>
    <s v="ZI9D010"/>
    <s v="ID010"/>
    <n v="200000"/>
    <n v="0"/>
    <n v="0"/>
    <n v="0"/>
    <n v="200000"/>
    <n v="0"/>
    <s v="Not Found"/>
    <s v="Found"/>
    <n v="92524"/>
    <m/>
    <m/>
    <x v="13"/>
    <s v="for San Juan county law enforcement assistance diversion program"/>
    <m/>
    <m/>
    <n v="200"/>
    <m/>
    <s v="2024 Regular"/>
    <n v="2025"/>
    <x v="1"/>
    <s v="Crime"/>
    <s v="Public Safety"/>
    <m/>
    <s v=""/>
    <x v="0"/>
    <m/>
    <s v="crime"/>
  </r>
  <r>
    <n v="9"/>
    <n v="8"/>
    <n v="341"/>
    <s v="DFA"/>
    <n v="47"/>
    <s v="ZI9D066"/>
    <s v="ID066"/>
    <n v="160000"/>
    <n v="0"/>
    <n v="160000"/>
    <n v="160000"/>
    <n v="0"/>
    <n v="1"/>
    <s v="Not Found"/>
    <s v="Found"/>
    <n v="92524"/>
    <m/>
    <m/>
    <x v="13"/>
    <s v="to provide domestic violence training to municipal, county and tribal law enforcement officers, probation and parole officers, court personnel and victim advocates"/>
    <m/>
    <m/>
    <n v="160"/>
    <m/>
    <s v="2024 Regular"/>
    <n v="2025"/>
    <x v="1"/>
    <s v="Crime"/>
    <s v="Public Safety"/>
    <m/>
    <s v=""/>
    <x v="0"/>
    <m/>
    <s v="Crime, Law Enforcement Training"/>
  </r>
  <r>
    <n v="9"/>
    <n v="8"/>
    <n v="341"/>
    <s v="DFA"/>
    <n v="48"/>
    <s v="ZI9D067"/>
    <s v="ID067"/>
    <n v="160000"/>
    <n v="0"/>
    <n v="160000"/>
    <n v="160000"/>
    <n v="0"/>
    <n v="1"/>
    <s v="Not Found"/>
    <s v="Found"/>
    <n v="92524"/>
    <m/>
    <m/>
    <x v="13"/>
    <s v="to provide public safety, library and general operating services and costs to the village of Jemez Springs"/>
    <m/>
    <m/>
    <n v="160"/>
    <m/>
    <s v="2024 Regular"/>
    <n v="2025"/>
    <x v="1"/>
    <s v="Crime"/>
    <s v="Public Safety"/>
    <m/>
    <s v=""/>
    <x v="0"/>
    <m/>
    <s v="crime"/>
  </r>
  <r>
    <n v="9"/>
    <n v="8"/>
    <n v="341"/>
    <s v="DFA"/>
    <n v="49"/>
    <s v="ZI9D134"/>
    <s v="ID134"/>
    <n v="200000"/>
    <n v="0"/>
    <n v="200000"/>
    <n v="200000"/>
    <n v="0"/>
    <n v="1"/>
    <s v="Not Found"/>
    <s v="Found"/>
    <n v="92524"/>
    <m/>
    <m/>
    <x v="13"/>
    <s v="for programmatic costs and resources for law enforcement departments in Sierra county and the city of Truth or Consequences"/>
    <m/>
    <m/>
    <n v="200"/>
    <m/>
    <s v="2024 Regular"/>
    <n v="2025"/>
    <x v="1"/>
    <s v="Crime"/>
    <s v="Public Safety"/>
    <m/>
    <s v=""/>
    <x v="0"/>
    <m/>
    <s v="crime"/>
  </r>
  <r>
    <n v="9"/>
    <n v="8"/>
    <n v="341"/>
    <s v="DFA"/>
    <n v="50"/>
    <s v="ZI9D138"/>
    <s v="ID138"/>
    <n v="200000"/>
    <n v="0"/>
    <n v="200000"/>
    <n v="200000"/>
    <n v="0"/>
    <n v="1"/>
    <s v="Not Found"/>
    <s v="Found"/>
    <n v="92524"/>
    <m/>
    <m/>
    <x v="13"/>
    <s v="for programmatic and law enforcement costs and resources for the city of Belen"/>
    <m/>
    <m/>
    <n v="200"/>
    <m/>
    <s v="2024 Regular"/>
    <n v="2025"/>
    <x v="1"/>
    <s v="Crime"/>
    <s v="Public Safety"/>
    <m/>
    <s v=""/>
    <x v="0"/>
    <m/>
    <s v="crime"/>
  </r>
  <r>
    <n v="9"/>
    <n v="8"/>
    <n v="341"/>
    <s v="DFA"/>
    <n v="51"/>
    <s v="ZI9D141"/>
    <s v="ID141"/>
    <n v="160000"/>
    <n v="0"/>
    <n v="160000"/>
    <n v="160000"/>
    <n v="0"/>
    <n v="1"/>
    <s v="Not Found"/>
    <s v="Found"/>
    <n v="92524"/>
    <m/>
    <m/>
    <x v="13"/>
    <s v="for Chaves county sheriff department programmatic costs and resources to support law enforcement and provide emergency services"/>
    <m/>
    <m/>
    <n v="160"/>
    <m/>
    <s v="2024 Regular"/>
    <n v="2025"/>
    <x v="1"/>
    <s v="Crime"/>
    <s v="Public Safety"/>
    <m/>
    <s v=""/>
    <x v="0"/>
    <m/>
    <s v="crime"/>
  </r>
  <r>
    <n v="9"/>
    <n v="8"/>
    <n v="341"/>
    <s v="DFA"/>
    <n v="52"/>
    <s v="ZI9D143"/>
    <s v="ID143"/>
    <n v="160000"/>
    <n v="0"/>
    <n v="160000"/>
    <n v="160000"/>
    <n v="0"/>
    <n v="1"/>
    <s v="Not Found"/>
    <s v="Found"/>
    <n v="92524"/>
    <m/>
    <m/>
    <x v="13"/>
    <s v="for programmatic costs and resources for the city of Roswell to support law enforcement and emergency services"/>
    <m/>
    <m/>
    <n v="160"/>
    <m/>
    <s v="2024 Regular"/>
    <n v="2025"/>
    <x v="1"/>
    <s v="Crime"/>
    <s v="Public Safety"/>
    <m/>
    <s v=""/>
    <x v="0"/>
    <m/>
    <s v="crime"/>
  </r>
  <r>
    <n v="9"/>
    <n v="8"/>
    <n v="341"/>
    <s v="DFA"/>
    <n v="53"/>
    <s v="ZI9D144"/>
    <s v="ID144"/>
    <n v="160000"/>
    <n v="0"/>
    <n v="160000"/>
    <n v="160000"/>
    <n v="0"/>
    <n v="1"/>
    <s v="Not Found"/>
    <s v="Found"/>
    <n v="92524"/>
    <m/>
    <m/>
    <x v="13"/>
    <s v="for programmatic costs and resources for the city of Clovis to support law enforcement and emergency services"/>
    <m/>
    <m/>
    <n v="160"/>
    <m/>
    <s v="2024 Regular"/>
    <n v="2025"/>
    <x v="1"/>
    <s v="Crime"/>
    <s v="Public Safety"/>
    <m/>
    <s v=""/>
    <x v="0"/>
    <m/>
    <s v="crime"/>
  </r>
  <r>
    <n v="9"/>
    <n v="8"/>
    <n v="341"/>
    <s v="DFA"/>
    <n v="54"/>
    <s v="ZI9D164"/>
    <s v="ID164"/>
    <n v="160000"/>
    <n v="0"/>
    <n v="160000"/>
    <n v="160000"/>
    <n v="0"/>
    <n v="1"/>
    <s v="Not Found"/>
    <s v="Found"/>
    <n v="92524"/>
    <m/>
    <m/>
    <x v="13"/>
    <s v="for programmatic costs and resources for the city of Portales to support law enforcement and emergency services"/>
    <m/>
    <m/>
    <n v="160"/>
    <m/>
    <s v="2024 Regular"/>
    <n v="2025"/>
    <x v="1"/>
    <s v="Crime"/>
    <s v="Public Safety"/>
    <m/>
    <s v=""/>
    <x v="0"/>
    <m/>
    <s v="crime"/>
  </r>
  <r>
    <n v="9"/>
    <n v="25"/>
    <n v="790"/>
    <s v="DPS"/>
    <n v="55"/>
    <s v="ZI9D220"/>
    <s v="ID220"/>
    <n v="160000"/>
    <n v="0"/>
    <n v="115419.81"/>
    <n v="115419.81"/>
    <n v="44580.19"/>
    <n v="0.72137381249999999"/>
    <s v="Not Found"/>
    <s v="Found"/>
    <n v="92524"/>
    <m/>
    <m/>
    <x v="13"/>
    <s v="for New Mexico law enforcement academy audio visual upgrades and classroom furniture"/>
    <m/>
    <m/>
    <n v="160"/>
    <m/>
    <s v="2024 Regular"/>
    <n v="2025"/>
    <x v="1"/>
    <s v="Crime"/>
    <s v="Public Safety"/>
    <m/>
    <s v=""/>
    <x v="0"/>
    <m/>
    <s v="crime"/>
  </r>
  <r>
    <n v="9"/>
    <n v="30"/>
    <n v="954"/>
    <s v="New Mexico Sentencing Commission"/>
    <n v="56"/>
    <s v="ZI9D280"/>
    <s v="ID280"/>
    <n v="0"/>
    <n v="0"/>
    <n v="0"/>
    <n v="0"/>
    <n v="0"/>
    <m/>
    <s v="Not Found"/>
    <s v="Found"/>
    <n v="92524"/>
    <m/>
    <m/>
    <x v="13"/>
    <s v="for Alamogordo campus police department programmatic operational costs and resources to support law enforcement and emergency services"/>
    <m/>
    <m/>
    <n v="160"/>
    <m/>
    <s v="2024 Regular"/>
    <n v="2025"/>
    <x v="1"/>
    <s v="Crime, law enforcement"/>
    <s v="Public Safety"/>
    <m/>
    <s v=""/>
    <x v="0"/>
    <m/>
    <s v="Crime, law enforcement"/>
  </r>
  <r>
    <n v="9"/>
    <n v="8"/>
    <n v="341"/>
    <s v="DFA"/>
    <n v="57"/>
    <s v="ZI9D020"/>
    <s v="ID020"/>
    <n v="160000"/>
    <n v="0"/>
    <n v="160000"/>
    <n v="160000"/>
    <n v="0"/>
    <n v="1"/>
    <s v="Not Found"/>
    <s v="Found"/>
    <n v="92524"/>
    <m/>
    <m/>
    <x v="13"/>
    <s v="for programmatic resources to include equipment for the Clayton city police department"/>
    <m/>
    <m/>
    <n v="160"/>
    <m/>
    <s v="2024 Regular"/>
    <n v="2025"/>
    <x v="1"/>
    <s v="law enforcement"/>
    <s v="Public Safety"/>
    <m/>
    <s v="Officer Equipement"/>
    <x v="0"/>
    <m/>
    <s v="law enforcement"/>
  </r>
  <r>
    <n v="9"/>
    <n v="8"/>
    <n v="341"/>
    <s v="DFA"/>
    <n v="58"/>
    <s v="ZI9D064"/>
    <s v="ID064"/>
    <n v="160000"/>
    <n v="0"/>
    <n v="160000"/>
    <n v="160000"/>
    <n v="0"/>
    <n v="1"/>
    <s v="Not Found"/>
    <s v="Found"/>
    <n v="92524"/>
    <m/>
    <m/>
    <x v="13"/>
    <s v="for programmatic support and resources for the police department in the city of Rio Rancho"/>
    <m/>
    <m/>
    <n v="160"/>
    <m/>
    <s v="2024 Regular"/>
    <n v="2025"/>
    <x v="1"/>
    <s v="law enforcement"/>
    <s v="Public Safety"/>
    <m/>
    <s v=""/>
    <x v="0"/>
    <m/>
    <s v="law enforcement"/>
  </r>
  <r>
    <n v="9"/>
    <n v="8"/>
    <n v="341"/>
    <s v="DFA"/>
    <n v="59"/>
    <s v="ZI9D142"/>
    <s v="ID142"/>
    <n v="200000"/>
    <n v="0"/>
    <n v="200000"/>
    <n v="200000"/>
    <n v="0"/>
    <n v="1"/>
    <s v="Not Found"/>
    <s v="Found"/>
    <n v="92524"/>
    <m/>
    <m/>
    <x v="13"/>
    <s v="for programmatic costs and resources for Roswell police department"/>
    <m/>
    <m/>
    <n v="200"/>
    <m/>
    <s v="2024 Regular"/>
    <n v="2025"/>
    <x v="1"/>
    <s v="law enforcement"/>
    <s v="Public Safety"/>
    <m/>
    <s v=""/>
    <x v="0"/>
    <m/>
    <s v="law enforcement"/>
  </r>
  <r>
    <n v="9"/>
    <n v="8"/>
    <n v="341"/>
    <s v="DFA"/>
    <n v="60"/>
    <s v="ZI9D151"/>
    <s v="ID151"/>
    <n v="200000"/>
    <n v="0"/>
    <n v="200000"/>
    <n v="200000"/>
    <n v="0"/>
    <n v="1"/>
    <s v="Not Found"/>
    <s v="Found"/>
    <n v="92524"/>
    <m/>
    <m/>
    <x v="13"/>
    <s v="for programmatic costs and resources for Ruidoso Downs police department"/>
    <m/>
    <m/>
    <n v="200"/>
    <m/>
    <s v="2024 Regular"/>
    <n v="2025"/>
    <x v="1"/>
    <s v="law enforcement"/>
    <s v="Public Safety"/>
    <m/>
    <s v=""/>
    <x v="0"/>
    <m/>
    <s v="law enforcement"/>
  </r>
  <r>
    <n v="9"/>
    <n v="25"/>
    <n v="790"/>
    <s v="DPS"/>
    <n v="61"/>
    <s v="ZI9D218"/>
    <s v="ID218"/>
    <n v="160000"/>
    <n v="0"/>
    <n v="0"/>
    <n v="0"/>
    <n v="160000"/>
    <n v="0"/>
    <s v="Not Found"/>
    <s v="Found"/>
    <n v="92524"/>
    <m/>
    <m/>
    <x v="13"/>
    <s v="for programmatic operational costs and resources for border security for New Mexico state police in Grant, Hidalgo, Luna and Dona Ana counties"/>
    <m/>
    <m/>
    <n v="160"/>
    <m/>
    <s v="2024 Regular"/>
    <n v="2025"/>
    <x v="1"/>
    <s v="law enforcement"/>
    <s v="Public Safety"/>
    <m/>
    <s v=""/>
    <x v="0"/>
    <m/>
    <s v="law enforcement"/>
  </r>
  <r>
    <n v="9"/>
    <n v="25"/>
    <n v="790"/>
    <s v="DPS"/>
    <n v="62"/>
    <s v="ZI9D219"/>
    <s v="ID219"/>
    <n v="160000"/>
    <n v="0"/>
    <n v="0"/>
    <n v="0"/>
    <n v="160000"/>
    <n v="0"/>
    <s v="Not Found"/>
    <s v="Found"/>
    <n v="92524"/>
    <m/>
    <m/>
    <x v="13"/>
    <s v="for programmatic costs and resources for the New Mexico state police in Grant, Hidalgo, Luna and Dona Ana counties"/>
    <m/>
    <m/>
    <n v="160"/>
    <m/>
    <s v="2024 Regular"/>
    <n v="2025"/>
    <x v="1"/>
    <s v="law enforcement"/>
    <s v="Public Safety"/>
    <m/>
    <s v=""/>
    <x v="0"/>
    <m/>
    <s v="law enforcement"/>
  </r>
  <r>
    <m/>
    <m/>
    <n v="341"/>
    <s v="DFA"/>
    <n v="126"/>
    <s v="ZD9028"/>
    <s v="D9028"/>
    <n v="50000"/>
    <n v="50000"/>
    <n v="0"/>
    <n v="50000"/>
    <n v="0"/>
    <n v="1"/>
    <s v="Not Found"/>
    <s v="Found"/>
    <n v="91924"/>
    <s v="L19 1S C279 S7A I5K"/>
    <m/>
    <x v="1"/>
    <s v="fifty thousand dollars ($50,000) to purchase firearms and equipment for the Anthony police department;"/>
    <m/>
    <m/>
    <n v="50"/>
    <m/>
    <m/>
    <n v="2020"/>
    <x v="2"/>
    <s v="law enforcement"/>
    <s v="Public Safety"/>
    <m/>
    <m/>
    <x v="0"/>
    <m/>
    <s v="law enforcement"/>
  </r>
  <r>
    <m/>
    <m/>
    <n v="790"/>
    <s v="DPS"/>
    <n v="127"/>
    <s v="ZD9106"/>
    <s v="D9106"/>
    <n v="75000"/>
    <n v="74999.98"/>
    <n v="0"/>
    <n v="74999.98"/>
    <n v="2.0000000004074536E-2"/>
    <n v="0.99999973333333325"/>
    <s v="Not Found"/>
    <s v="Found"/>
    <n v="91924"/>
    <s v="L19 1S C279 S23A I2"/>
    <m/>
    <x v="1"/>
    <s v="seventy-five thousand dollars ($75,000) for computer upgrades at the New Mexico law enforcement academy."/>
    <m/>
    <m/>
    <n v="75"/>
    <m/>
    <m/>
    <n v="2020"/>
    <x v="2"/>
    <s v="Crime"/>
    <s v="Public Safety"/>
    <m/>
    <m/>
    <x v="0"/>
    <m/>
    <s v="crime"/>
  </r>
  <r>
    <m/>
    <m/>
    <n v="341"/>
    <s v="DFA"/>
    <n v="128"/>
    <s v="ZD9210"/>
    <s v="D9210"/>
    <n v="60000"/>
    <n v="59268.95"/>
    <n v="0"/>
    <n v="59268.95"/>
    <n v="731.05000000000291"/>
    <n v="0.98781583333333334"/>
    <s v="Not Found"/>
    <s v="Found"/>
    <n v="920"/>
    <s v="L19 1S C279 S39A I4K"/>
    <m/>
    <x v="2"/>
    <s v="sixty thousand dollars ($60,000) for supplies and equipment for the public safety system in Sunland Park"/>
    <m/>
    <m/>
    <n v="60"/>
    <m/>
    <m/>
    <n v="2020"/>
    <x v="2"/>
    <s v="Crime"/>
    <s v="Public Safety"/>
    <m/>
    <m/>
    <x v="0"/>
    <m/>
    <s v="crime"/>
  </r>
  <r>
    <m/>
    <m/>
    <n v="341"/>
    <s v="DFA"/>
    <n v="129"/>
    <s v="ZD9220"/>
    <s v="D9220"/>
    <n v="50000"/>
    <n v="44872"/>
    <n v="0"/>
    <n v="44872"/>
    <n v="5128"/>
    <n v="0.89744000000000002"/>
    <s v="Not Found"/>
    <s v="Found"/>
    <n v="920"/>
    <s v="L19 1S C279 S39A I4U"/>
    <m/>
    <x v="2"/>
    <s v="fifty thousand dollars ($50,000) to purchase traffic accident reconstruction equipment for the Albuquerque police department"/>
    <m/>
    <m/>
    <n v="50"/>
    <m/>
    <m/>
    <n v="2020"/>
    <x v="2"/>
    <s v="law enforcement"/>
    <s v="Public Safety"/>
    <m/>
    <m/>
    <x v="0"/>
    <m/>
    <s v="law enforcement"/>
  </r>
  <r>
    <m/>
    <m/>
    <n v="790"/>
    <s v="DPS"/>
    <n v="130"/>
    <s v="ZD9296"/>
    <s v="D9296"/>
    <n v="50000"/>
    <n v="45809.33"/>
    <n v="0"/>
    <n v="45809.33"/>
    <n v="4190.6699999999983"/>
    <n v="0.91618660000000007"/>
    <s v="Not Found"/>
    <s v="Found"/>
    <n v="920"/>
    <s v="L19 1S C279 S58"/>
    <m/>
    <x v="2"/>
    <s v="Fifty thousand dollars ($50,000) is appropriated from the general fund to the department of public safety for expenditure in fiscal year 2020 for equipment for the traffic reconstruction unit for reconstruction of traffic accidents."/>
    <m/>
    <m/>
    <n v="50"/>
    <m/>
    <m/>
    <n v="2020"/>
    <x v="2"/>
    <s v="Crime"/>
    <s v="Public Safety"/>
    <m/>
    <m/>
    <x v="0"/>
    <m/>
    <s v="crime"/>
  </r>
  <r>
    <m/>
    <m/>
    <n v="341"/>
    <s v="DFA"/>
    <n v="92"/>
    <s v="ZH9175"/>
    <s v="H9175"/>
    <n v="485000"/>
    <n v="485000"/>
    <n v="0"/>
    <n v="485000"/>
    <n v="0"/>
    <n v="1"/>
    <s v="Not Found"/>
    <s v="Found"/>
    <n v="92324"/>
    <s v="L231SC208S3C2 A"/>
    <m/>
    <x v="12"/>
    <s v="to purchase and equip police vehicles for the Roswell police department"/>
    <m/>
    <m/>
    <n v="485"/>
    <m/>
    <m/>
    <n v="2023"/>
    <x v="3"/>
    <s v="law enforcement"/>
    <s v="Public Safety"/>
    <m/>
    <m/>
    <x v="0"/>
    <m/>
    <s v="law enforcement, Officer Equipment"/>
  </r>
  <r>
    <m/>
    <m/>
    <n v="341"/>
    <s v="DFA"/>
    <n v="93"/>
    <s v="ZH9176"/>
    <s v="H9176"/>
    <n v="100000"/>
    <n v="100000"/>
    <n v="0"/>
    <n v="100000"/>
    <n v="0"/>
    <n v="1"/>
    <s v="Not Found"/>
    <s v="Found"/>
    <n v="92324"/>
    <s v="L231SC208S3C2 B"/>
    <m/>
    <x v="12"/>
    <s v="to purchase and equip police vehicles for the Chaves County sheriff's office"/>
    <m/>
    <m/>
    <n v="100"/>
    <m/>
    <m/>
    <n v="2023"/>
    <x v="3"/>
    <s v="law enforcement"/>
    <s v="Public Safety"/>
    <m/>
    <m/>
    <x v="0"/>
    <m/>
    <s v="law enforcement, Officer Equipment"/>
  </r>
  <r>
    <m/>
    <m/>
    <n v="341"/>
    <s v="DFA"/>
    <n v="94"/>
    <s v="ZH9179"/>
    <s v="H9179"/>
    <n v="100000"/>
    <n v="99913.91"/>
    <n v="0"/>
    <n v="99913.91"/>
    <n v="86.089999999996508"/>
    <n v="0.99913910000000006"/>
    <s v="Not Found"/>
    <s v="Found"/>
    <n v="92324"/>
    <s v="L231SC208S3C3 A"/>
    <m/>
    <x v="12"/>
    <s v="to purchase and equip police vehicles for the Acoma Pueblo"/>
    <m/>
    <m/>
    <n v="100"/>
    <m/>
    <m/>
    <n v="2023"/>
    <x v="3"/>
    <s v="law enforcement"/>
    <s v="Public Safety"/>
    <m/>
    <m/>
    <x v="0"/>
    <m/>
    <s v="law enforcement, Officer Equipment"/>
  </r>
  <r>
    <m/>
    <m/>
    <n v="341"/>
    <s v="DFA"/>
    <n v="95"/>
    <s v="ZH9182"/>
    <s v="H9182"/>
    <n v="350000"/>
    <n v="350000"/>
    <n v="0"/>
    <n v="350000"/>
    <n v="0"/>
    <n v="1"/>
    <s v="Not Found"/>
    <s v="Found"/>
    <n v="92324"/>
    <s v="L231SC208S3C3 D"/>
    <m/>
    <x v="12"/>
    <s v="to purchase and equip law enforcement vehicles in Grants"/>
    <m/>
    <m/>
    <n v="350"/>
    <m/>
    <m/>
    <n v="2023"/>
    <x v="3"/>
    <s v="Crime"/>
    <s v="Public Safety"/>
    <m/>
    <m/>
    <x v="0"/>
    <m/>
    <s v="Crime, Officer Equipment"/>
  </r>
  <r>
    <m/>
    <m/>
    <n v="341"/>
    <s v="DFA"/>
    <n v="96"/>
    <s v="ZH9189"/>
    <s v="H9189"/>
    <n v="160000"/>
    <n v="160000"/>
    <n v="0"/>
    <n v="160000"/>
    <n v="0"/>
    <n v="1"/>
    <s v="Not Found"/>
    <s v="Found"/>
    <n v="92324"/>
    <s v="L231SC208S3C5 C"/>
    <m/>
    <x v="12"/>
    <s v="to purchase and equip police vehicles for the Clovis police department"/>
    <m/>
    <m/>
    <n v="160"/>
    <m/>
    <m/>
    <n v="2023"/>
    <x v="3"/>
    <s v="law enforcement"/>
    <s v="Public Safety"/>
    <m/>
    <m/>
    <x v="0"/>
    <m/>
    <s v="law enforcement, Officer Equipment"/>
  </r>
  <r>
    <m/>
    <m/>
    <n v="341"/>
    <s v="DFA"/>
    <n v="97"/>
    <s v="ZH9191"/>
    <s v="H9191"/>
    <n v="80000"/>
    <n v="80000"/>
    <n v="0"/>
    <n v="80000"/>
    <n v="0"/>
    <n v="1"/>
    <s v="Not Found"/>
    <s v="Found"/>
    <n v="92324"/>
    <s v="L231SC208S3C6 A"/>
    <m/>
    <x v="12"/>
    <s v="to purchase and equip police vehicles for the Ft. Sumner police department"/>
    <m/>
    <m/>
    <n v="80"/>
    <m/>
    <m/>
    <n v="2023"/>
    <x v="3"/>
    <s v="law enforcement"/>
    <s v="Public Safety"/>
    <m/>
    <m/>
    <x v="0"/>
    <m/>
    <s v="law enforcement, Officer Equipment"/>
  </r>
  <r>
    <m/>
    <m/>
    <n v="341"/>
    <s v="DFA"/>
    <n v="98"/>
    <s v="ZH9192"/>
    <s v="H9192"/>
    <n v="80000"/>
    <n v="80000"/>
    <n v="0"/>
    <n v="80000"/>
    <n v="0"/>
    <n v="1"/>
    <s v="Not Found"/>
    <s v="Found"/>
    <n v="92324"/>
    <s v="L231SC208S3C6 B"/>
    <m/>
    <x v="12"/>
    <s v="to purchase and equip law enforcement vehicles for the De Baca county sheriff's department"/>
    <m/>
    <m/>
    <n v="80"/>
    <m/>
    <m/>
    <n v="2023"/>
    <x v="3"/>
    <s v="Crime"/>
    <s v="Public Safety"/>
    <m/>
    <m/>
    <x v="0"/>
    <m/>
    <s v="Crime, Officer Equipment"/>
  </r>
  <r>
    <m/>
    <m/>
    <n v="341"/>
    <s v="DFA"/>
    <n v="99"/>
    <s v="ZH9193"/>
    <s v="H9193"/>
    <n v="250000"/>
    <n v="250000"/>
    <n v="0"/>
    <n v="250000"/>
    <n v="0"/>
    <n v="1"/>
    <s v="Not Found"/>
    <s v="Found"/>
    <n v="92324"/>
    <s v="L231SC208S3C7 A"/>
    <m/>
    <x v="12"/>
    <s v="to purchase and equip law enforcement vehicles and other equipment for the Anthony police department"/>
    <m/>
    <m/>
    <n v="250"/>
    <m/>
    <m/>
    <n v="2023"/>
    <x v="3"/>
    <s v="Crime, law enforcement"/>
    <s v="Public Safety"/>
    <m/>
    <m/>
    <x v="0"/>
    <m/>
    <s v="Crime, law enforcement, Officer Equipment"/>
  </r>
  <r>
    <m/>
    <m/>
    <n v="341"/>
    <s v="DFA"/>
    <n v="100"/>
    <s v="ZH9201"/>
    <s v="H9201"/>
    <n v="75000"/>
    <n v="75000"/>
    <n v="0"/>
    <n v="75000"/>
    <n v="0"/>
    <n v="1"/>
    <s v="Not Found"/>
    <s v="Found"/>
    <n v="92324"/>
    <s v="L231SC208S3C7 I"/>
    <m/>
    <x v="12"/>
    <s v="to purchase body cameras for the Las Cruces police department"/>
    <m/>
    <m/>
    <n v="75"/>
    <m/>
    <m/>
    <n v="2023"/>
    <x v="3"/>
    <s v="Officer Equipement, law enforcement"/>
    <s v="Public Safety"/>
    <m/>
    <m/>
    <x v="0"/>
    <m/>
    <s v="Officer Equipement, law enforcement"/>
  </r>
  <r>
    <m/>
    <m/>
    <n v="341"/>
    <s v="DFA"/>
    <n v="101"/>
    <s v="ZH9203"/>
    <s v="H9203"/>
    <n v="75000"/>
    <n v="75000"/>
    <n v="0"/>
    <n v="75000"/>
    <n v="0"/>
    <n v="1"/>
    <s v="Not Found"/>
    <s v="Found"/>
    <n v="92324"/>
    <s v="L231SC208S3C7 K"/>
    <m/>
    <x v="12"/>
    <s v="for Sunland Park police vehicles and equipment"/>
    <m/>
    <m/>
    <n v="75"/>
    <m/>
    <m/>
    <n v="2023"/>
    <x v="3"/>
    <s v="law enforcement"/>
    <s v="Public Safety"/>
    <m/>
    <m/>
    <x v="0"/>
    <m/>
    <s v="law enforcement, Officer Equipment"/>
  </r>
  <r>
    <m/>
    <m/>
    <n v="341"/>
    <s v="DFA"/>
    <n v="102"/>
    <s v="ZH9205"/>
    <s v="H9205"/>
    <n v="75000"/>
    <n v="74965.02"/>
    <n v="0"/>
    <n v="74965.02"/>
    <n v="34.979999999995925"/>
    <n v="0.99953360000000002"/>
    <s v="Not Found"/>
    <s v="Found"/>
    <n v="92324"/>
    <s v="L231SC208S3C7 M"/>
    <m/>
    <x v="12"/>
    <s v="for the Dona Ana public safety department_x000a_ purchase and replace handheld and mobile radio units and related infrastructure"/>
    <m/>
    <m/>
    <n v="75"/>
    <m/>
    <m/>
    <n v="2023"/>
    <x v="3"/>
    <s v="Crime"/>
    <s v="Public Safety"/>
    <m/>
    <m/>
    <x v="0"/>
    <m/>
    <s v="crime"/>
  </r>
  <r>
    <m/>
    <m/>
    <n v="341"/>
    <s v="DFA"/>
    <n v="103"/>
    <s v="ZH9211"/>
    <s v="H9211"/>
    <n v="100000"/>
    <n v="100000"/>
    <n v="0"/>
    <n v="100000"/>
    <n v="0"/>
    <n v="1"/>
    <s v="Not Found"/>
    <s v="Found"/>
    <n v="92324"/>
    <s v="L231SC208S3C8 B"/>
    <m/>
    <x v="12"/>
    <s v="to purchase and equip police vehicles for Carlsbad police department"/>
    <m/>
    <m/>
    <n v="100"/>
    <m/>
    <m/>
    <n v="2023"/>
    <x v="3"/>
    <s v="law enforcement"/>
    <s v="Public Safety"/>
    <m/>
    <m/>
    <x v="0"/>
    <m/>
    <s v="law enforcement, Officer Equipment"/>
  </r>
  <r>
    <m/>
    <m/>
    <n v="341"/>
    <s v="DFA"/>
    <n v="104"/>
    <s v="ZH9216"/>
    <s v="H9216"/>
    <n v="250000"/>
    <n v="250000"/>
    <n v="0"/>
    <n v="250000"/>
    <n v="0"/>
    <n v="1"/>
    <s v="Not Found"/>
    <s v="Found"/>
    <n v="92324"/>
    <s v="L231SC208S3C8 G"/>
    <m/>
    <x v="12"/>
    <s v="for ballistic-resistant safety gear body armor and related equipment for law enforcement officers in Eddy county"/>
    <m/>
    <m/>
    <n v="250"/>
    <m/>
    <m/>
    <n v="2023"/>
    <x v="3"/>
    <s v="Crime"/>
    <s v="Public Safety"/>
    <m/>
    <m/>
    <x v="0"/>
    <m/>
    <s v="crime"/>
  </r>
  <r>
    <m/>
    <m/>
    <n v="341"/>
    <s v="DFA"/>
    <n v="105"/>
    <s v="ZH9226"/>
    <s v="H9226"/>
    <n v="100000"/>
    <n v="100000"/>
    <n v="0"/>
    <n v="100000"/>
    <n v="0"/>
    <n v="1"/>
    <s v="Not Found"/>
    <s v="Found"/>
    <n v="92324"/>
    <s v="L231SC208S3C11"/>
    <m/>
    <x v="12"/>
    <s v="to purchase and install public safety equipment for Guadalupe county"/>
    <m/>
    <m/>
    <n v="100"/>
    <m/>
    <m/>
    <n v="2023"/>
    <x v="3"/>
    <s v="Crime"/>
    <s v="Public Safety"/>
    <m/>
    <m/>
    <x v="0"/>
    <m/>
    <s v="crime"/>
  </r>
  <r>
    <m/>
    <m/>
    <n v="341"/>
    <s v="DFA"/>
    <n v="106"/>
    <s v="ZH9247"/>
    <s v="H9247"/>
    <n v="75000"/>
    <n v="74985.600000000006"/>
    <n v="0"/>
    <n v="74985.600000000006"/>
    <n v="14.399999999994179"/>
    <n v="0.99980800000000003"/>
    <s v="Not Found"/>
    <s v="Found"/>
    <n v="92324"/>
    <s v="L231SC208S3C16 C"/>
    <m/>
    <x v="12"/>
    <s v="to purchase and equip a vehicle for the Gallup police"/>
    <m/>
    <m/>
    <n v="75"/>
    <m/>
    <m/>
    <n v="2023"/>
    <x v="3"/>
    <s v="law enforcement"/>
    <s v="Public Safety"/>
    <m/>
    <m/>
    <x v="0"/>
    <m/>
    <s v="law enforcement"/>
  </r>
  <r>
    <m/>
    <m/>
    <n v="341"/>
    <s v="DFA"/>
    <n v="107"/>
    <s v="ZH9258"/>
    <s v="H9258"/>
    <n v="100000"/>
    <n v="100000"/>
    <n v="0"/>
    <n v="100000"/>
    <n v="0"/>
    <n v="1"/>
    <s v="Not Found"/>
    <s v="Found"/>
    <n v="92324"/>
    <s v="L231SC208S3C19 B"/>
    <m/>
    <x v="12"/>
    <s v="to purchase and equip vehicles for the Alamogordo Police Department"/>
    <m/>
    <m/>
    <n v="100"/>
    <m/>
    <m/>
    <n v="2023"/>
    <x v="3"/>
    <s v="law enforcement"/>
    <s v="Public Safety"/>
    <m/>
    <m/>
    <x v="0"/>
    <m/>
    <s v="law enforcement, Officer Equipment"/>
  </r>
  <r>
    <m/>
    <m/>
    <n v="341"/>
    <s v="DFA"/>
    <n v="108"/>
    <s v="ZH9261"/>
    <s v="H9261"/>
    <n v="160000"/>
    <n v="160000"/>
    <n v="0"/>
    <n v="160000"/>
    <n v="0"/>
    <n v="1"/>
    <s v="Not Found"/>
    <s v="Found"/>
    <n v="92324"/>
    <s v="L231SC208S3C20 A"/>
    <m/>
    <x v="12"/>
    <s v="to purchase and equip police vehicles for the Portales police department"/>
    <m/>
    <m/>
    <n v="160"/>
    <m/>
    <m/>
    <n v="2023"/>
    <x v="3"/>
    <s v="law enforcement"/>
    <s v="Public Safety"/>
    <m/>
    <m/>
    <x v="0"/>
    <m/>
    <s v="law enforcement, Officer Equipment"/>
  </r>
  <r>
    <m/>
    <m/>
    <n v="341"/>
    <s v="DFA"/>
    <n v="109"/>
    <s v="ZH9263"/>
    <s v="H9263"/>
    <n v="160000"/>
    <n v="160000"/>
    <n v="0"/>
    <n v="160000"/>
    <n v="0"/>
    <n v="1"/>
    <s v="Not Found"/>
    <s v="Found"/>
    <n v="92324"/>
    <s v="L231SC208S3C20 C"/>
    <m/>
    <x v="12"/>
    <s v="to purchase and equip law enforcement vehicles for the Roosevelt county sheriff's department"/>
    <m/>
    <m/>
    <n v="160"/>
    <m/>
    <m/>
    <n v="2023"/>
    <x v="3"/>
    <s v="Crime"/>
    <s v="Public Safety"/>
    <m/>
    <m/>
    <x v="0"/>
    <m/>
    <s v="Crime, Officer Equipment"/>
  </r>
  <r>
    <m/>
    <m/>
    <n v="341"/>
    <s v="DFA"/>
    <n v="110"/>
    <s v="ZH9264"/>
    <s v="H9264"/>
    <n v="75000"/>
    <n v="75000"/>
    <n v="0"/>
    <n v="75000"/>
    <n v="0"/>
    <n v="1"/>
    <s v="Not Found"/>
    <s v="Found"/>
    <n v="92324"/>
    <s v="L231SC208S3C21 A"/>
    <m/>
    <x v="12"/>
    <s v="to purchase and equip vehicles for the Aztec police department"/>
    <m/>
    <m/>
    <n v="75"/>
    <m/>
    <m/>
    <n v="2023"/>
    <x v="3"/>
    <s v="law enforcement"/>
    <s v="Public Safety"/>
    <m/>
    <m/>
    <x v="0"/>
    <m/>
    <s v="law enforcement, Officer Equipment"/>
  </r>
  <r>
    <m/>
    <m/>
    <n v="341"/>
    <s v="DFA"/>
    <n v="111"/>
    <s v="ZH9267"/>
    <s v="H9267"/>
    <n v="75000"/>
    <n v="75000"/>
    <n v="0"/>
    <n v="75000"/>
    <n v="0"/>
    <n v="1"/>
    <s v="Not Found"/>
    <s v="Found"/>
    <n v="92324"/>
    <s v="L231SC208S3C21 D"/>
    <m/>
    <x v="12"/>
    <s v="to purchase and equip vehicles for the Bloomfield police department"/>
    <m/>
    <m/>
    <n v="75"/>
    <m/>
    <m/>
    <n v="2023"/>
    <x v="3"/>
    <s v="law enforcement"/>
    <s v="Public Safety"/>
    <m/>
    <m/>
    <x v="0"/>
    <m/>
    <s v="law enforcement, Officer Equipment"/>
  </r>
  <r>
    <m/>
    <m/>
    <n v="341"/>
    <s v="DFA"/>
    <n v="112"/>
    <s v="ZH9268"/>
    <s v="H9268"/>
    <n v="75000"/>
    <n v="61373.9"/>
    <n v="0"/>
    <n v="61373.9"/>
    <n v="13626.099999999999"/>
    <n v="0.81831866666666664"/>
    <s v="Not Found"/>
    <s v="Found"/>
    <n v="92324"/>
    <s v="L231SC208S3C21 E"/>
    <m/>
    <x v="12"/>
    <s v="for radio and communication equipment for the Bloomfield police department"/>
    <m/>
    <m/>
    <n v="75"/>
    <m/>
    <m/>
    <n v="2023"/>
    <x v="3"/>
    <s v="law enforcement"/>
    <s v="Public Safety"/>
    <m/>
    <m/>
    <x v="0"/>
    <m/>
    <s v="law enforcement"/>
  </r>
  <r>
    <m/>
    <m/>
    <n v="341"/>
    <s v="DFA"/>
    <n v="113"/>
    <s v="ZH9269"/>
    <s v="H9269"/>
    <n v="75000"/>
    <n v="75000"/>
    <n v="0"/>
    <n v="75000"/>
    <n v="0"/>
    <n v="1"/>
    <s v="Not Found"/>
    <s v="Found"/>
    <n v="92324"/>
    <s v="L231SC208S3C21 F"/>
    <m/>
    <x v="12"/>
    <s v="to purchase and equip police vehicles for the Farmington police department"/>
    <m/>
    <m/>
    <n v="75"/>
    <m/>
    <m/>
    <n v="2023"/>
    <x v="3"/>
    <s v="law enforcement"/>
    <s v="Public Safety"/>
    <m/>
    <m/>
    <x v="0"/>
    <m/>
    <s v="law enforcement, Officer Equipment"/>
  </r>
  <r>
    <m/>
    <m/>
    <n v="341"/>
    <s v="DFA"/>
    <n v="114"/>
    <s v="ZH9280"/>
    <s v="H9280"/>
    <n v="150000"/>
    <n v="150000"/>
    <n v="0"/>
    <n v="150000"/>
    <n v="0"/>
    <n v="1"/>
    <s v="Not Found"/>
    <s v="Found"/>
    <n v="92324"/>
    <s v="L231SC208S3C23 C"/>
    <m/>
    <x v="12"/>
    <s v="to purchase and equip police vehicles and tasers for the Bernalillo police department"/>
    <m/>
    <m/>
    <n v="150"/>
    <m/>
    <m/>
    <n v="2023"/>
    <x v="3"/>
    <s v="law enforcement"/>
    <s v="Public Safety"/>
    <m/>
    <m/>
    <x v="0"/>
    <m/>
    <s v="law enforcement, Officer Equipment"/>
  </r>
  <r>
    <m/>
    <m/>
    <n v="341"/>
    <s v="DFA"/>
    <n v="115"/>
    <s v="ZH9285"/>
    <s v="H9285"/>
    <n v="100000"/>
    <n v="22763.1"/>
    <n v="0"/>
    <n v="22763.1"/>
    <n v="77236.899999999994"/>
    <n v="0.22763099999999997"/>
    <s v="Not Found"/>
    <s v="Found"/>
    <n v="92324"/>
    <s v="L231SC208S3C23 H"/>
    <m/>
    <x v="12"/>
    <s v="to purchase and equip a vehicle for Jemez Springs police department"/>
    <m/>
    <m/>
    <n v="100"/>
    <m/>
    <m/>
    <n v="2023"/>
    <x v="3"/>
    <s v="law enforcement"/>
    <s v="Public Safety"/>
    <m/>
    <m/>
    <x v="0"/>
    <m/>
    <s v="law enforcement"/>
  </r>
  <r>
    <m/>
    <m/>
    <n v="341"/>
    <s v="DFA"/>
    <n v="116"/>
    <s v="ZH9287"/>
    <s v="H9287"/>
    <n v="175000"/>
    <n v="155560.54999999999"/>
    <n v="0"/>
    <n v="155560.54999999999"/>
    <n v="19439.450000000012"/>
    <n v="0.88891742857142853"/>
    <s v="Not Found"/>
    <s v="Found"/>
    <n v="92324"/>
    <s v="L231SC208S3C23 J"/>
    <m/>
    <x v="12"/>
    <s v="PARTIAL VETO for repairs to the fire station and to purchase and equip police vehicles in Rio Rancho"/>
    <m/>
    <m/>
    <n v="175"/>
    <m/>
    <m/>
    <n v="2023"/>
    <x v="3"/>
    <s v="law enforcement"/>
    <s v="Public Safety"/>
    <m/>
    <m/>
    <x v="0"/>
    <m/>
    <s v="law enforcement, Officer Equipment"/>
  </r>
  <r>
    <m/>
    <m/>
    <n v="341"/>
    <s v="DFA"/>
    <n v="117"/>
    <s v="ZH9290"/>
    <s v="H9290"/>
    <n v="180000"/>
    <n v="98187.24"/>
    <n v="0"/>
    <n v="98187.24"/>
    <n v="81812.759999999995"/>
    <n v="0.54548466666666673"/>
    <s v="Not Found"/>
    <s v="Found"/>
    <n v="92324"/>
    <s v="L231SC208S3C23 M"/>
    <m/>
    <x v="12"/>
    <s v="to purchase and equip vehicles for the Rio Rancho police department"/>
    <m/>
    <m/>
    <n v="180"/>
    <m/>
    <m/>
    <n v="2023"/>
    <x v="3"/>
    <s v="law enforcement"/>
    <s v="Public Safety"/>
    <m/>
    <m/>
    <x v="0"/>
    <m/>
    <s v="law enforcement, Officer Equipment"/>
  </r>
  <r>
    <m/>
    <m/>
    <n v="341"/>
    <s v="DFA"/>
    <n v="118"/>
    <s v="ZH9308"/>
    <s v="H9308"/>
    <n v="75000"/>
    <n v="75000"/>
    <n v="0"/>
    <n v="75000"/>
    <n v="0"/>
    <n v="1"/>
    <s v="Not Found"/>
    <s v="Found"/>
    <n v="92324"/>
    <s v="L231SC208S3C26 C"/>
    <m/>
    <x v="12"/>
    <s v="for law enforcement vehicles in Socorro"/>
    <m/>
    <m/>
    <n v="75"/>
    <m/>
    <m/>
    <n v="2023"/>
    <x v="3"/>
    <s v="Crime"/>
    <s v="Public Safety"/>
    <m/>
    <m/>
    <x v="0"/>
    <m/>
    <s v="Crime, Officer Equipment"/>
  </r>
  <r>
    <m/>
    <m/>
    <n v="341"/>
    <s v="DFA"/>
    <n v="119"/>
    <s v="ZH9315"/>
    <s v="H9315"/>
    <n v="120000"/>
    <n v="88130"/>
    <n v="0"/>
    <n v="88130"/>
    <n v="31870"/>
    <n v="0.73441666666666672"/>
    <s v="Not Found"/>
    <s v="Found"/>
    <n v="92324"/>
    <s v="L231SC208S3C29 B"/>
    <m/>
    <x v="12"/>
    <s v="to purchase and equip vehicles for the Belen police department"/>
    <m/>
    <m/>
    <n v="120"/>
    <m/>
    <m/>
    <n v="2023"/>
    <x v="3"/>
    <s v="law enforcement"/>
    <s v="Public Safety"/>
    <m/>
    <m/>
    <x v="0"/>
    <m/>
    <s v="law enforcement, Officer Equipment"/>
  </r>
  <r>
    <m/>
    <m/>
    <n v="341"/>
    <s v="DFA"/>
    <n v="120"/>
    <s v="ZH9316"/>
    <s v="H9316"/>
    <n v="100000"/>
    <n v="100000"/>
    <n v="0"/>
    <n v="100000"/>
    <n v="0"/>
    <n v="1"/>
    <s v="Not Found"/>
    <s v="Found"/>
    <n v="92324"/>
    <s v="L231SC208S3C29 C"/>
    <m/>
    <x v="12"/>
    <s v="for the Bosque Farms police department's canine detective unit"/>
    <m/>
    <m/>
    <n v="100"/>
    <m/>
    <m/>
    <n v="2023"/>
    <x v="3"/>
    <s v="law enforcement"/>
    <s v="Public Safety"/>
    <m/>
    <m/>
    <x v="0"/>
    <m/>
    <s v="law enforcement"/>
  </r>
  <r>
    <m/>
    <m/>
    <n v="341"/>
    <s v="DFA"/>
    <n v="121"/>
    <s v="ZH9318"/>
    <s v="H9318"/>
    <n v="100000"/>
    <n v="100000"/>
    <n v="0"/>
    <n v="100000"/>
    <n v="0"/>
    <n v="1"/>
    <s v="Not Found"/>
    <s v="Found"/>
    <n v="92324"/>
    <s v="L231SC208S3C29 E"/>
    <m/>
    <x v="12"/>
    <s v="to purchase equipment and to puchase and equip vehicles, including a sport utility vehicle, for the Los Lunas police department."/>
    <m/>
    <m/>
    <n v="100"/>
    <m/>
    <m/>
    <n v="2023"/>
    <x v="3"/>
    <s v="law enforcement"/>
    <s v="Public Safety"/>
    <m/>
    <m/>
    <x v="0"/>
    <m/>
    <s v="law enforcement, Officer Equipment"/>
  </r>
  <r>
    <m/>
    <m/>
    <n v="690"/>
    <s v="CYFD"/>
    <n v="122"/>
    <s v="ZH9428"/>
    <s v="H9428"/>
    <n v="75000"/>
    <n v="0"/>
    <n v="0"/>
    <n v="0"/>
    <n v="75000"/>
    <n v="0"/>
    <s v="Not Found"/>
    <s v="Found"/>
    <n v="92324"/>
    <s v="L231SC208S6K2"/>
    <m/>
    <x v="12"/>
    <s v="to contract for community education of domestic violence, sexual violence and child maltreatment for law enforcement, first responders and the courts"/>
    <m/>
    <m/>
    <n v="75"/>
    <m/>
    <m/>
    <n v="2023"/>
    <x v="3"/>
    <s v="Crime"/>
    <s v="Public Safety"/>
    <m/>
    <m/>
    <x v="0"/>
    <m/>
    <s v="crime"/>
  </r>
  <r>
    <m/>
    <m/>
    <n v="790"/>
    <s v="DPS"/>
    <n v="123"/>
    <s v="ZH9445"/>
    <s v="H9445"/>
    <n v="150000"/>
    <n v="150000"/>
    <n v="0"/>
    <n v="150000"/>
    <n v="0"/>
    <n v="1"/>
    <s v="Not Found"/>
    <s v="Found"/>
    <n v="92324"/>
    <s v="L231SC208S7C1"/>
    <m/>
    <x v="12"/>
    <s v="for the New Mexico law enforcement academy for advanced training courses for law enforcement officers"/>
    <m/>
    <m/>
    <n v="150"/>
    <m/>
    <m/>
    <n v="2023"/>
    <x v="3"/>
    <s v="Crime"/>
    <s v="Public Safety"/>
    <m/>
    <m/>
    <x v="0"/>
    <m/>
    <s v="Crime, Law Enforcement Training"/>
  </r>
  <r>
    <m/>
    <m/>
    <n v="790"/>
    <s v="DPS"/>
    <n v="124"/>
    <s v="ZH9446"/>
    <s v="H9446"/>
    <n v="325000"/>
    <n v="313279.25"/>
    <n v="0"/>
    <n v="313279.25"/>
    <n v="11720.75"/>
    <n v="0.96393615384615383"/>
    <s v="Not Found"/>
    <s v="Found"/>
    <n v="92324"/>
    <s v="L231SC208S7C2"/>
    <m/>
    <x v="12"/>
    <s v="for costs and equipment for basic or advanced  training at the New Mexico law enforcement academy"/>
    <m/>
    <m/>
    <n v="325"/>
    <m/>
    <m/>
    <n v="2023"/>
    <x v="3"/>
    <s v="Crime"/>
    <s v="Public Safety"/>
    <m/>
    <m/>
    <x v="0"/>
    <m/>
    <s v="Crime, Law Enforcement Training"/>
  </r>
  <r>
    <m/>
    <m/>
    <n v="954"/>
    <s v="New Mexico Sentencing Commission"/>
    <n v="125"/>
    <s v="ZH9538"/>
    <s v="H9538"/>
    <n v="0"/>
    <n v="0"/>
    <n v="0"/>
    <n v="0"/>
    <n v="0"/>
    <m/>
    <s v="Not Found"/>
    <s v="Found"/>
    <n v="92324"/>
    <s v="L231SC208S10C7"/>
    <m/>
    <x v="12"/>
    <s v="to purchase and equip vehicles for the New Mexico state university police department"/>
    <m/>
    <m/>
    <n v="75"/>
    <m/>
    <m/>
    <n v="2023"/>
    <x v="3"/>
    <s v="law enforcement"/>
    <s v="Public Safety"/>
    <m/>
    <m/>
    <x v="0"/>
    <m/>
    <s v="law enforcement, Officer Equipment"/>
  </r>
  <r>
    <m/>
    <m/>
    <n v="341"/>
    <s v="DFA-LGD"/>
    <n v="146"/>
    <s v="ZF9118"/>
    <s v="F9118"/>
    <n v="57500"/>
    <n v="57500"/>
    <n v="0"/>
    <n v="57500"/>
    <n v="0"/>
    <n v="1"/>
    <s v="Not Found"/>
    <s v="Found"/>
    <n v="92124"/>
    <s v="L21 C140 S3 IC2a"/>
    <m/>
    <x v="5"/>
    <s v="(2)(a)  fifty-seven thousand five hundred dollars ($57,500) to purchase and equip police vehicles for the Roswell police department;"/>
    <m/>
    <m/>
    <n v="57.5"/>
    <m/>
    <m/>
    <n v="2022"/>
    <x v="4"/>
    <s v="law enforcement"/>
    <s v="Public Safety"/>
    <m/>
    <m/>
    <x v="0"/>
    <m/>
    <s v="law enforcement, Officer Equipment"/>
  </r>
  <r>
    <m/>
    <m/>
    <n v="341"/>
    <s v="DFA-LGD"/>
    <n v="147"/>
    <s v="ZF9122"/>
    <s v="F9122"/>
    <n v="97600"/>
    <n v="97600"/>
    <n v="0"/>
    <n v="97600"/>
    <n v="0"/>
    <n v="1"/>
    <s v="Not Found"/>
    <s v="Found"/>
    <n v="92124"/>
    <s v="L21 C140 S3 IC3a"/>
    <m/>
    <x v="5"/>
    <s v="(3)(a)  ninety-seven thousand six hundred dollars ($97,600) to purchase personal protective equipment, body armor and protective gear for first responders and public safety and detention officers; and"/>
    <m/>
    <m/>
    <n v="97.6"/>
    <m/>
    <m/>
    <n v="2022"/>
    <x v="4"/>
    <s v="Crime"/>
    <s v="Public Safety"/>
    <m/>
    <m/>
    <x v="0"/>
    <m/>
    <s v="crime"/>
  </r>
  <r>
    <m/>
    <m/>
    <n v="341"/>
    <s v="DFA-LGD"/>
    <n v="148"/>
    <s v="ZF9125"/>
    <s v="F9125"/>
    <n v="50000"/>
    <n v="50000"/>
    <n v="0"/>
    <n v="50000"/>
    <n v="0"/>
    <n v="1"/>
    <s v="Not Found"/>
    <s v="Found"/>
    <n v="92124"/>
    <s v="L21 C140 S3 IC5a"/>
    <m/>
    <x v="5"/>
    <s v="(5)(a)  fifty thousand dollars ($50,000) for public safety equipment, including speed awareness monitors and trailers, for the Anthony police department;"/>
    <m/>
    <m/>
    <n v="50"/>
    <m/>
    <m/>
    <n v="2022"/>
    <x v="4"/>
    <s v="Crime, law enforcement"/>
    <s v="Public Safety"/>
    <m/>
    <m/>
    <x v="0"/>
    <m/>
    <s v="Crime, law enforcement"/>
  </r>
  <r>
    <m/>
    <m/>
    <n v="341"/>
    <s v="DFA-LGD"/>
    <n v="150"/>
    <s v="ZF9135"/>
    <s v="F9135"/>
    <n v="165600"/>
    <n v="165600"/>
    <n v="0"/>
    <n v="165600"/>
    <n v="0"/>
    <n v="1"/>
    <s v="Not Found"/>
    <s v="Found"/>
    <n v="92124"/>
    <s v="L21 C140 S3 IC11"/>
    <m/>
    <x v="5"/>
    <s v="(11)  in Luna county, one hundred sixty-five thousand six hundred dollars ($165,600) to purchase body armor and protective gear for law enforcement and detention officers;"/>
    <m/>
    <m/>
    <n v="165.6"/>
    <m/>
    <m/>
    <n v="2022"/>
    <x v="4"/>
    <s v="Crime"/>
    <s v="Public Safety"/>
    <m/>
    <m/>
    <x v="0"/>
    <m/>
    <s v="crime"/>
  </r>
  <r>
    <m/>
    <m/>
    <n v="341"/>
    <s v="DFA-LGD"/>
    <n v="151"/>
    <s v="ZF9140"/>
    <s v="F9140"/>
    <n v="100000"/>
    <n v="100000"/>
    <n v="0"/>
    <n v="100000"/>
    <n v="0"/>
    <n v="1"/>
    <s v="Not Found"/>
    <s v="Found"/>
    <n v="92124"/>
    <s v="L21 C140 S3 IC14a"/>
    <m/>
    <x v="5"/>
    <s v="(14)(a)  one hundred thousand dollars ($100,000) to purchase and equip police vehicles for the Portales police department;"/>
    <m/>
    <m/>
    <n v="100"/>
    <m/>
    <m/>
    <n v="2022"/>
    <x v="4"/>
    <s v="law enforcement"/>
    <s v="Public Safety"/>
    <m/>
    <m/>
    <x v="0"/>
    <m/>
    <s v="law enforcement, Officer Equipment"/>
  </r>
  <r>
    <m/>
    <m/>
    <n v="341"/>
    <s v="DFA-LGD"/>
    <n v="152"/>
    <s v="ZF9143"/>
    <s v="F9143"/>
    <n v="75000"/>
    <n v="0"/>
    <n v="0"/>
    <n v="0"/>
    <n v="75000"/>
    <n v="0"/>
    <s v="Not Found"/>
    <s v="Found"/>
    <n v="92124"/>
    <s v="L21 C140 S3 IC15a"/>
    <m/>
    <x v="5"/>
    <s v="(15)(a)  seventy-five thousand dollars ($75,000) to purchase and equip police vehicles for the Bloomfield police department;"/>
    <m/>
    <m/>
    <n v="75"/>
    <m/>
    <m/>
    <n v="2022"/>
    <x v="4"/>
    <s v="law enforcement"/>
    <s v="Public Safety"/>
    <m/>
    <m/>
    <x v="0"/>
    <m/>
    <s v="law enforcement, Officer Equipment"/>
  </r>
  <r>
    <m/>
    <m/>
    <n v="341"/>
    <s v="DFA-LGD"/>
    <n v="153"/>
    <s v="ZF9144"/>
    <s v="F9144"/>
    <n v="100000"/>
    <n v="100000"/>
    <n v="0"/>
    <n v="100000"/>
    <n v="0"/>
    <n v="1"/>
    <s v="Not Found"/>
    <s v="Found"/>
    <n v="92124"/>
    <s v="L21 C140 S3 IC15b"/>
    <m/>
    <x v="5"/>
    <s v="(15)(b)  one hundred thousand dollars ($100,000) to purchase and equip police vehicles for the Farmington police department;"/>
    <m/>
    <m/>
    <n v="100"/>
    <m/>
    <m/>
    <n v="2022"/>
    <x v="4"/>
    <s v="law enforcement"/>
    <s v="Public Safety"/>
    <m/>
    <m/>
    <x v="0"/>
    <m/>
    <s v="law enforcement, Officer Equipment"/>
  </r>
  <r>
    <m/>
    <m/>
    <n v="341"/>
    <s v="DFA-LGD"/>
    <n v="154"/>
    <s v="ZF9151"/>
    <s v="F9151"/>
    <n v="55000"/>
    <n v="49102.27"/>
    <n v="0"/>
    <n v="49102.27"/>
    <n v="5897.7300000000032"/>
    <n v="0.89276854545454543"/>
    <s v="Not Found"/>
    <s v="Found"/>
    <n v="92124"/>
    <s v="L21 C140 S3 IC16d"/>
    <m/>
    <x v="5"/>
    <s v="(16)(d)  fifty-five thousand dollars ($55,000) for officer protective gear, including ballistic plates and helmets, respirators and rifle replacements, for the Rio Rancho police department;"/>
    <m/>
    <m/>
    <n v="55"/>
    <m/>
    <m/>
    <n v="2022"/>
    <x v="4"/>
    <s v="law enforcement"/>
    <s v="Public Safety"/>
    <m/>
    <m/>
    <x v="0"/>
    <m/>
    <s v="law enforcement"/>
  </r>
  <r>
    <m/>
    <m/>
    <n v="341"/>
    <s v="DFA-LGD"/>
    <n v="155"/>
    <s v="ZF9153"/>
    <s v="F9153"/>
    <n v="50000"/>
    <n v="50000"/>
    <n v="0"/>
    <n v="50000"/>
    <n v="0"/>
    <n v="1"/>
    <s v="Not Found"/>
    <s v="Found"/>
    <n v="92124"/>
    <s v="L21 C140 S3 IC16f"/>
    <m/>
    <x v="5"/>
    <s v="(16)(f)  fifty thousand dollars ($50,000) for public safety measures in the county; and"/>
    <m/>
    <m/>
    <n v="50"/>
    <m/>
    <m/>
    <n v="2022"/>
    <x v="4"/>
    <s v="Crime"/>
    <s v="Public Safety"/>
    <m/>
    <m/>
    <x v="0"/>
    <m/>
    <s v="crime"/>
  </r>
  <r>
    <m/>
    <m/>
    <n v="341"/>
    <s v="DFA-LGD"/>
    <n v="156"/>
    <s v="ZF9154"/>
    <s v="F9154"/>
    <n v="100000"/>
    <n v="100000"/>
    <n v="0"/>
    <n v="100000"/>
    <n v="0"/>
    <n v="1"/>
    <s v="Not Found"/>
    <s v="Found"/>
    <n v="92124"/>
    <s v="L21 C140 S3 IC16g"/>
    <m/>
    <x v="5"/>
    <s v="(16)(g)  one hundred thousand dollars ($100,000) for body cameras for the Sandoval county sheriff's office;"/>
    <m/>
    <m/>
    <n v="100"/>
    <m/>
    <m/>
    <n v="2022"/>
    <x v="4"/>
    <s v="Officer Equipement"/>
    <s v="Public Safety"/>
    <m/>
    <m/>
    <x v="0"/>
    <m/>
    <s v="Officer Equipement"/>
  </r>
  <r>
    <m/>
    <m/>
    <n v="341"/>
    <s v="DFA-LGD"/>
    <n v="157"/>
    <s v="ZF9157"/>
    <s v="F9157"/>
    <n v="57000"/>
    <n v="55751"/>
    <n v="0"/>
    <n v="55751"/>
    <n v="1249"/>
    <n v="0.97808771929824556"/>
    <s v="Not Found"/>
    <s v="Found"/>
    <n v="92124"/>
    <s v="L21 C140 S3 IC18"/>
    <m/>
    <x v="5"/>
    <s v="(18)  in Sierra county, fifty-seven thousand dollars ($57,000) to purchase body armor and protective gear for law enforcement and detention officers;"/>
    <m/>
    <m/>
    <n v="57"/>
    <m/>
    <m/>
    <n v="2022"/>
    <x v="4"/>
    <s v="Crime"/>
    <s v="Public Safety"/>
    <m/>
    <m/>
    <x v="0"/>
    <m/>
    <s v="crime"/>
  </r>
  <r>
    <m/>
    <m/>
    <n v="341"/>
    <s v="DFA-LGD"/>
    <n v="158"/>
    <s v="ZF9158"/>
    <s v="F9158"/>
    <n v="50000"/>
    <n v="0"/>
    <n v="0"/>
    <n v="0"/>
    <n v="50000"/>
    <n v="0"/>
    <s v="Not Found"/>
    <s v="Found"/>
    <n v="92124"/>
    <s v="L21 C140 S3 IC19"/>
    <m/>
    <x v="5"/>
    <s v="(19)  in Socorro county, fifty thousand dollars ($50,000) to purchase personal protective equipment, body armor and protective gear for first responders and public safety and detention officers;"/>
    <m/>
    <m/>
    <n v="50"/>
    <m/>
    <m/>
    <n v="2022"/>
    <x v="4"/>
    <s v="Crime"/>
    <s v="Public Safety"/>
    <m/>
    <m/>
    <x v="0"/>
    <m/>
    <s v="crime"/>
  </r>
  <r>
    <m/>
    <m/>
    <n v="341"/>
    <s v="DFA-LGD"/>
    <n v="159"/>
    <s v="ZF9162"/>
    <s v="F9162"/>
    <n v="50000"/>
    <n v="33293.72"/>
    <n v="0"/>
    <n v="33293.72"/>
    <n v="16706.28"/>
    <n v="0.66587439999999998"/>
    <s v="Not Found"/>
    <s v="Found"/>
    <n v="92124"/>
    <s v="L21 C140 S3 IC21b"/>
    <m/>
    <x v="5"/>
    <s v="(21)(b)  fifty thousand dollars ($50,000) to purchase, plan, design, furnish, equip and install information technology and body cameras for the Belen police department;"/>
    <m/>
    <m/>
    <n v="50"/>
    <m/>
    <m/>
    <n v="2022"/>
    <x v="4"/>
    <s v="Officer Equipement, law enforcement"/>
    <s v="Public Safety"/>
    <m/>
    <m/>
    <x v="0"/>
    <m/>
    <s v="Officer Equipement, law enforcement"/>
  </r>
  <r>
    <m/>
    <m/>
    <n v="341"/>
    <s v="DFA-LGD"/>
    <n v="160"/>
    <s v="ZF9163"/>
    <s v="F9163"/>
    <n v="50000"/>
    <n v="50000"/>
    <n v="0"/>
    <n v="50000"/>
    <n v="0"/>
    <n v="1"/>
    <s v="Not Found"/>
    <s v="Found"/>
    <n v="92124"/>
    <s v="L21 C140 S3 IC21c"/>
    <m/>
    <x v="5"/>
    <s v="(21)(c)  fifty thousand dollars ($50,000) for protective equipment, body armor and protective gear for first responders and public safety and detention officers in Bosque Farms;"/>
    <m/>
    <m/>
    <n v="50"/>
    <m/>
    <m/>
    <n v="2022"/>
    <x v="4"/>
    <s v="Crime"/>
    <s v="Public Safety"/>
    <m/>
    <m/>
    <x v="0"/>
    <m/>
    <s v="crime"/>
  </r>
  <r>
    <m/>
    <m/>
    <n v="341"/>
    <s v="DFA-LGD"/>
    <n v="161"/>
    <s v="ZF9164"/>
    <s v="F9164"/>
    <n v="50000"/>
    <n v="50000"/>
    <n v="0"/>
    <n v="50000"/>
    <n v="0"/>
    <n v="1"/>
    <s v="Not Found"/>
    <s v="Found"/>
    <n v="92124"/>
    <s v="L21 C140 S3 IC21d"/>
    <m/>
    <x v="5"/>
    <s v="(21)(d)  fifty thousand dollars ($50,000) to plan, design, purchase, furnish, equip and install information technology and body cameras for the Bosque Farms police department;"/>
    <m/>
    <m/>
    <n v="50"/>
    <m/>
    <m/>
    <n v="2022"/>
    <x v="4"/>
    <s v="Officer Equipement, law enforcement"/>
    <s v="Public Safety"/>
    <m/>
    <m/>
    <x v="0"/>
    <m/>
    <s v="Officer Equipement, law enforcement"/>
  </r>
  <r>
    <m/>
    <m/>
    <n v="341"/>
    <s v="DFA-LGD"/>
    <n v="162"/>
    <s v="ZF9165"/>
    <s v="F9165"/>
    <n v="50000"/>
    <n v="0"/>
    <n v="0"/>
    <n v="0"/>
    <n v="50000"/>
    <n v="0"/>
    <s v="Not Found"/>
    <s v="Found"/>
    <n v="92124"/>
    <s v="L21 C140 S3 IC21e"/>
    <m/>
    <x v="5"/>
    <s v="(21)(e)  fifty thousand dollars ($50,000) to plan, design, purchase, furnish, equip and install information technology and body cameras for the Los Lunas police department;"/>
    <m/>
    <m/>
    <n v="50"/>
    <m/>
    <m/>
    <n v="2022"/>
    <x v="4"/>
    <s v="Officer Equipement, law enforcement"/>
    <s v="Public Safety"/>
    <m/>
    <m/>
    <x v="0"/>
    <m/>
    <s v="Officer Equipement, law enforcement"/>
  </r>
  <r>
    <m/>
    <m/>
    <n v="341"/>
    <s v="DFA-LGD"/>
    <n v="163"/>
    <s v="ZF9167"/>
    <s v="F9167"/>
    <n v="295000"/>
    <n v="295000"/>
    <n v="0"/>
    <n v="295000"/>
    <n v="0"/>
    <n v="1"/>
    <s v="Not Found"/>
    <s v="Found"/>
    <n v="92124"/>
    <s v="L21 C140 S3 IC21g"/>
    <m/>
    <x v="5"/>
    <s v="(21)(g)  two hundred ninety-five thousand dollars ($295,000) to provide interoperable communication equipment upgrades and body cameras for the Valencia county sheriff's office; and "/>
    <m/>
    <m/>
    <n v="295"/>
    <m/>
    <m/>
    <n v="2022"/>
    <x v="4"/>
    <s v="Officer Equipement"/>
    <s v="Public Safety"/>
    <m/>
    <m/>
    <x v="0"/>
    <m/>
    <s v="Officer Equipement"/>
  </r>
  <r>
    <m/>
    <m/>
    <n v="950"/>
    <s v="NMSU"/>
    <n v="164"/>
    <s v="ZF9241"/>
    <s v="F9241"/>
    <n v="0"/>
    <n v="0"/>
    <n v="0"/>
    <n v="0"/>
    <n v="0"/>
    <m/>
    <s v="Not Found"/>
    <s v="Found"/>
    <n v="92124"/>
    <s v="L21 C140 S9 ID3"/>
    <m/>
    <x v="5"/>
    <s v="(3)  seventy-five thousand dollars ($75,000) to equip campus police vehicles with video cameras;"/>
    <m/>
    <m/>
    <n v="75"/>
    <m/>
    <m/>
    <n v="2022"/>
    <x v="4"/>
    <s v="law enforcement"/>
    <s v="Public Safety"/>
    <m/>
    <m/>
    <x v="0"/>
    <m/>
    <s v="law enforcement, Officer Equipment"/>
  </r>
  <r>
    <m/>
    <m/>
    <n v="218"/>
    <s v="AOC"/>
    <n v="131"/>
    <s v="ZD9359"/>
    <s v="D9359"/>
    <n v="218500"/>
    <n v="0"/>
    <n v="0"/>
    <n v="0"/>
    <n v="218500"/>
    <n v="0"/>
    <s v="Not Found"/>
    <s v="Found"/>
    <n v="91924"/>
    <s v="L19 1S C278 S2A I1"/>
    <m/>
    <x v="1"/>
    <s v="two hundred eighteen thousand five hundred dollars ($218,500) for crime reduction grants for pretrial services"/>
    <m/>
    <m/>
    <n v="218.5"/>
    <m/>
    <m/>
    <n v="2020"/>
    <x v="5"/>
    <s v="Crime"/>
    <s v="Public Safety"/>
    <m/>
    <m/>
    <x v="0"/>
    <m/>
    <s v="Crime reduction"/>
  </r>
  <r>
    <m/>
    <m/>
    <n v="341"/>
    <s v="DFA-LGD"/>
    <n v="132"/>
    <s v="ZD9383"/>
    <s v="D9383"/>
    <n v="50000"/>
    <n v="43541.73"/>
    <n v="0"/>
    <n v="43541.73"/>
    <n v="6458.2699999999968"/>
    <n v="0.87083460000000001"/>
    <s v="Not Found"/>
    <s v="Found"/>
    <n v="91924"/>
    <s v="L19 1S C278 S8A I7B"/>
    <m/>
    <x v="1"/>
    <s v="fifty thousand dollars ($50,000) for the law enforcement-assisted diversion program;"/>
    <m/>
    <m/>
    <n v="50"/>
    <m/>
    <m/>
    <n v="2020"/>
    <x v="5"/>
    <s v="Crime"/>
    <s v="Public Safety"/>
    <m/>
    <m/>
    <x v="0"/>
    <m/>
    <s v="crime"/>
  </r>
  <r>
    <m/>
    <m/>
    <n v="341"/>
    <s v="DFA-LGD"/>
    <n v="133"/>
    <s v="ZD9384"/>
    <s v="D9384"/>
    <n v="307000"/>
    <n v="92676.04"/>
    <n v="0"/>
    <n v="92676.04"/>
    <n v="214323.96000000002"/>
    <n v="0.30187635179153094"/>
    <s v="Not Found"/>
    <s v="Found"/>
    <n v="91924"/>
    <s v="L19 1S C278 S8A I7C"/>
    <m/>
    <x v="1"/>
    <s v="three hundred seven thousand dollars ($307,000) for law enforcement-assisted diversion programs in Rio Arriba, Santa Fe, Bernalillo and Dona Ana counties;"/>
    <m/>
    <m/>
    <n v="307"/>
    <m/>
    <m/>
    <n v="2020"/>
    <x v="5"/>
    <s v="Crime"/>
    <s v="Public Safety"/>
    <m/>
    <m/>
    <x v="0"/>
    <m/>
    <s v="crime"/>
  </r>
  <r>
    <m/>
    <m/>
    <n v="341"/>
    <s v="DFA-LGD"/>
    <n v="134"/>
    <s v="ZD9392"/>
    <s v="D9392"/>
    <n v="50000"/>
    <n v="40154.480000000003"/>
    <n v="0"/>
    <n v="40154.480000000003"/>
    <n v="9845.5199999999968"/>
    <n v="0.80308960000000007"/>
    <s v="Not Found"/>
    <s v="Found"/>
    <n v="91924"/>
    <s v="L19 1S C278 S8A I7K"/>
    <m/>
    <x v="1"/>
    <s v="fifty thousand dollars ($50,000) to establish and operate law enforcement-assisted diversion programs in Dona Ana county and other counties;"/>
    <m/>
    <m/>
    <n v="50"/>
    <m/>
    <m/>
    <n v="2020"/>
    <x v="5"/>
    <s v="Crime"/>
    <s v="Public Safety"/>
    <m/>
    <m/>
    <x v="0"/>
    <m/>
    <s v="crime"/>
  </r>
  <r>
    <m/>
    <m/>
    <n v="341"/>
    <s v="DFA-LGD"/>
    <n v="135"/>
    <s v="ZD9398"/>
    <s v="D9398"/>
    <n v="50000"/>
    <n v="43500"/>
    <n v="0"/>
    <n v="43500"/>
    <n v="6500"/>
    <n v="0.87"/>
    <s v="Not Found"/>
    <s v="Found"/>
    <n v="91924"/>
    <s v="L19 1S C278 S8A I7Q"/>
    <m/>
    <x v="1"/>
    <s v="fifty thousand dollars ($50,000) to provide funding for the law enforcement-assisted diversion program in Espanola;"/>
    <m/>
    <m/>
    <n v="50"/>
    <m/>
    <m/>
    <n v="2020"/>
    <x v="5"/>
    <s v="Crime"/>
    <s v="Public Safety"/>
    <m/>
    <m/>
    <x v="0"/>
    <m/>
    <s v="crime"/>
  </r>
  <r>
    <m/>
    <m/>
    <n v="341"/>
    <s v="DFA-LGD"/>
    <n v="136"/>
    <s v="ZD9406"/>
    <s v="D9406"/>
    <n v="50000"/>
    <n v="0"/>
    <n v="0"/>
    <n v="0"/>
    <n v="50000"/>
    <n v="0"/>
    <s v="Not Found"/>
    <s v="Found"/>
    <n v="91924"/>
    <s v="L19 1S C278 S8A I7Y"/>
    <m/>
    <x v="1"/>
    <s v="fifty thousand dollars ($50,000) to purchase patrol cars and equipment for the Albuquerque police department;"/>
    <m/>
    <m/>
    <n v="50"/>
    <m/>
    <m/>
    <n v="2020"/>
    <x v="5"/>
    <s v="law enforcement"/>
    <s v="Public Safety"/>
    <m/>
    <m/>
    <x v="0"/>
    <m/>
    <s v="law enforcement"/>
  </r>
  <r>
    <m/>
    <m/>
    <n v="341"/>
    <s v="DFA-LGD"/>
    <n v="137"/>
    <s v="ZD9410"/>
    <s v="D9410"/>
    <n v="200000"/>
    <n v="200000"/>
    <n v="0"/>
    <n v="200000"/>
    <n v="0"/>
    <n v="1"/>
    <s v="Not Found"/>
    <s v="Found"/>
    <n v="91924"/>
    <s v="L19 1S C278 S8A I7CC"/>
    <m/>
    <x v="1"/>
    <s v="two hundred thousand dollars ($200,000) to purchase police cars for the Farmington police department;"/>
    <m/>
    <m/>
    <n v="200"/>
    <m/>
    <m/>
    <n v="2020"/>
    <x v="5"/>
    <s v="law enforcement"/>
    <s v="Public Safety"/>
    <m/>
    <m/>
    <x v="0"/>
    <m/>
    <s v="law enforcement"/>
  </r>
  <r>
    <m/>
    <m/>
    <n v="341"/>
    <s v="DFA-LGD"/>
    <n v="138"/>
    <s v="ZD9415"/>
    <s v="D9415"/>
    <n v="157000"/>
    <n v="157000"/>
    <n v="0"/>
    <n v="157000"/>
    <n v="0"/>
    <n v="1"/>
    <s v="Not Found"/>
    <s v="Found"/>
    <n v="91924"/>
    <s v="L19 1S C278 S8A I7HH"/>
    <m/>
    <x v="1"/>
    <s v="one hundred fifty-seven thousand dollars ($157,000) for police motor vehicles for Portales;"/>
    <m/>
    <m/>
    <n v="157"/>
    <m/>
    <m/>
    <n v="2020"/>
    <x v="5"/>
    <s v="law enforcement"/>
    <s v="Public Safety"/>
    <m/>
    <m/>
    <x v="0"/>
    <m/>
    <s v="law enforcement, Officer Equipment"/>
  </r>
  <r>
    <m/>
    <m/>
    <n v="341"/>
    <s v="DFA-LGD"/>
    <n v="139"/>
    <s v="ZD9416"/>
    <s v="D9416"/>
    <n v="100000"/>
    <n v="100000"/>
    <n v="0"/>
    <n v="100000"/>
    <n v="0"/>
    <n v="1"/>
    <s v="Not Found"/>
    <s v="Found"/>
    <n v="91924"/>
    <s v="L19 1S C278 S8A I7II"/>
    <m/>
    <x v="1"/>
    <s v="one hundred thousand dollars ($100,000) for police motor vehicles for Roswell;"/>
    <m/>
    <m/>
    <n v="100"/>
    <m/>
    <m/>
    <n v="2020"/>
    <x v="5"/>
    <s v="law enforcement"/>
    <s v="Public Safety"/>
    <m/>
    <m/>
    <x v="0"/>
    <m/>
    <s v="law enforcement, Officer Equipment"/>
  </r>
  <r>
    <m/>
    <m/>
    <n v="341"/>
    <s v="DFA-LGD"/>
    <n v="140"/>
    <s v="ZD9417"/>
    <s v="D9417"/>
    <n v="82000"/>
    <n v="68862.95"/>
    <n v="0"/>
    <n v="68862.95"/>
    <n v="13137.050000000003"/>
    <n v="0.83979207317073168"/>
    <s v="Not Found"/>
    <s v="Found"/>
    <n v="91924"/>
    <s v="L19 1S C278 S8A I7JJ"/>
    <m/>
    <x v="1"/>
    <s v="eighty-two thousand dollars ($82,000) for drug recognition training and protection equipment for the Rio Rancho police department; "/>
    <m/>
    <m/>
    <n v="82"/>
    <m/>
    <m/>
    <n v="2020"/>
    <x v="5"/>
    <s v="law enforcement"/>
    <s v="Public Safety"/>
    <m/>
    <m/>
    <x v="0"/>
    <m/>
    <s v="law enforcement, Law Enforcement Training"/>
  </r>
  <r>
    <m/>
    <m/>
    <n v="354"/>
    <s v="New Mexico Sentencing Commission"/>
    <n v="141"/>
    <s v="ZD9420"/>
    <s v="D9420"/>
    <n v="218500"/>
    <n v="68692.290000000008"/>
    <n v="0"/>
    <n v="68692.290000000008"/>
    <n v="149807.71"/>
    <n v="0.31438118993135017"/>
    <s v="Not Found"/>
    <s v="Found"/>
    <n v="91924"/>
    <s v="L19 1S C278 S10"/>
    <m/>
    <x v="1"/>
    <s v="Two hundred eighteen thousand five hundred dollars ($218,500) is appropriated from the general fund to the New Mexico sentencing commission for expenditure in fiscal years 2019 and 2020 for crime reduction grants to support a criminal justice datasharing network."/>
    <m/>
    <m/>
    <n v="218.5"/>
    <m/>
    <m/>
    <n v="2020"/>
    <x v="5"/>
    <s v="Crime"/>
    <s v="Public Safety"/>
    <m/>
    <m/>
    <x v="0"/>
    <m/>
    <s v="Crime reduction"/>
  </r>
  <r>
    <m/>
    <m/>
    <n v="218"/>
    <s v="AOC"/>
    <n v="142"/>
    <s v="ZD9510"/>
    <s v="D9510"/>
    <n v="128500"/>
    <n v="41531.65"/>
    <n v="0"/>
    <n v="41531.65"/>
    <n v="86968.35"/>
    <n v="0.32320350194552533"/>
    <s v="Not Found"/>
    <s v="Found"/>
    <n v="920"/>
    <s v="L19 1S C278 S33A I1"/>
    <m/>
    <x v="2"/>
    <s v="one hundred twenty-eight thousand five hundred dollars ($128,500) for crime reduction grants for pretrial services;"/>
    <m/>
    <m/>
    <n v="128.5"/>
    <m/>
    <m/>
    <n v="2020"/>
    <x v="5"/>
    <s v="Crime"/>
    <s v="Public Safety"/>
    <m/>
    <m/>
    <x v="0"/>
    <m/>
    <s v="Crime reduction"/>
  </r>
  <r>
    <m/>
    <m/>
    <n v="241"/>
    <s v="11th District Court"/>
    <n v="143"/>
    <s v="ZD9516"/>
    <s v="D9516"/>
    <n v="50000"/>
    <n v="50000"/>
    <n v="0"/>
    <n v="50000"/>
    <n v="0"/>
    <n v="1"/>
    <s v="Not Found"/>
    <s v="Found"/>
    <n v="920"/>
    <s v="L19 1S C278 S34A I2"/>
    <m/>
    <x v="2"/>
    <s v="fifty thousand dollars ($50,000) for alternative sentencing and crime reduction programs in the eleventh judicial district court in San Juan county;"/>
    <m/>
    <m/>
    <n v="50"/>
    <m/>
    <m/>
    <n v="2020"/>
    <x v="5"/>
    <s v="Crime"/>
    <s v="Public Safety"/>
    <m/>
    <m/>
    <x v="0"/>
    <m/>
    <s v="Crime reduction"/>
  </r>
  <r>
    <m/>
    <m/>
    <n v="341"/>
    <s v="DFA-LGD"/>
    <n v="144"/>
    <s v="ZD9535"/>
    <s v="D9535"/>
    <n v="57000"/>
    <n v="0"/>
    <n v="0"/>
    <n v="0"/>
    <n v="57000"/>
    <n v="0"/>
    <s v="Not Found"/>
    <s v="Found"/>
    <n v="920"/>
    <s v="L19 1S C278 S38B I2"/>
    <m/>
    <x v="2"/>
    <s v="fifty-seven thousand dollars ($57,000) to fund operational support for the law enforcement-assisted diversion program for the county and city of Santa Fe;"/>
    <m/>
    <m/>
    <n v="57"/>
    <m/>
    <m/>
    <n v="2020"/>
    <x v="5"/>
    <s v="Crime"/>
    <s v="Public Safety"/>
    <m/>
    <m/>
    <x v="0"/>
    <m/>
    <s v="crime"/>
  </r>
  <r>
    <m/>
    <m/>
    <n v="341"/>
    <s v="DFA-LGD"/>
    <n v="145"/>
    <s v="ZD9537"/>
    <s v="D9537"/>
    <n v="150000"/>
    <n v="150000"/>
    <n v="0"/>
    <n v="150000"/>
    <n v="0"/>
    <n v="1"/>
    <s v="Not Found"/>
    <s v="Found"/>
    <n v="920"/>
    <s v="L19 1S C278 S38B I4"/>
    <m/>
    <x v="2"/>
    <s v="one hundred fifty thousand dollars ($150,000) for law enforcement-assisted diversion programs in Rio Arriba, Santa Fe, Bernalillo and Dona Ana counties;"/>
    <m/>
    <m/>
    <n v="150"/>
    <m/>
    <m/>
    <n v="2020"/>
    <x v="5"/>
    <s v="Crime"/>
    <s v="Public Safety"/>
    <m/>
    <m/>
    <x v="0"/>
    <m/>
    <s v="crime"/>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3">
  <r>
    <m/>
    <m/>
    <n v="341"/>
    <s v="DFA-LGD"/>
    <n v="63"/>
    <s v="ZG9056"/>
    <s v="G9056"/>
    <n v="50000"/>
    <n v="50000"/>
    <n v="0"/>
    <n v="50000"/>
    <n v="0"/>
    <n v="1"/>
    <s v="Not Found"/>
    <s v="Found"/>
    <n v="92224"/>
    <s v="L22 3SS C3 S3 IC3A"/>
    <m/>
    <s v="2022-2023"/>
    <s v="to purchase and equip a police vehicle for Hagerman"/>
    <m/>
    <m/>
    <n v="50"/>
    <m/>
    <s v="2022 3SS"/>
    <x v="0"/>
    <x v="0"/>
    <s v="law enforcement"/>
    <s v="Public Safety"/>
    <m/>
    <m/>
    <s v="GF"/>
    <m/>
    <s v="law enforcement"/>
  </r>
  <r>
    <m/>
    <m/>
    <n v="341"/>
    <s v="DFA-LGD"/>
    <n v="64"/>
    <s v="ZG9057"/>
    <s v="G9057"/>
    <n v="100000"/>
    <n v="100000"/>
    <n v="0"/>
    <n v="100000"/>
    <n v="0"/>
    <n v="1"/>
    <s v="Not Found"/>
    <s v="Found"/>
    <n v="92224"/>
    <s v="L22 3SS C3 S3 IC3B"/>
    <m/>
    <s v="2022-2023"/>
    <s v="to purchase and equip vehicles for the Roswell police department"/>
    <m/>
    <m/>
    <n v="100"/>
    <m/>
    <s v="2022 3SS"/>
    <x v="0"/>
    <x v="0"/>
    <s v="law enforcement"/>
    <s v="Public Safety"/>
    <m/>
    <m/>
    <s v="GF"/>
    <m/>
    <s v="law enforcement, Officer Equipment"/>
  </r>
  <r>
    <m/>
    <m/>
    <n v="341"/>
    <s v="DFA-LGD"/>
    <n v="65"/>
    <s v="ZG9064"/>
    <s v="G9064"/>
    <n v="50000"/>
    <n v="49322.87"/>
    <n v="0"/>
    <n v="49322.87"/>
    <n v="677.12999999999738"/>
    <n v="0.98645740000000004"/>
    <s v="Not Found"/>
    <s v="Found"/>
    <n v="92224"/>
    <s v="L22 3SS C3 S3 IC4D"/>
    <m/>
    <s v="2022-2023"/>
    <s v="to purchase and equip Grants police vehicles"/>
    <m/>
    <m/>
    <n v="50"/>
    <m/>
    <s v="2022 3SS"/>
    <x v="0"/>
    <x v="0"/>
    <s v="law enforcement"/>
    <s v="Public Safety"/>
    <m/>
    <m/>
    <s v="GF"/>
    <m/>
    <s v="law enforcement, Officer Equipment"/>
  </r>
  <r>
    <m/>
    <m/>
    <n v="341"/>
    <s v="DFA-LGD"/>
    <n v="67"/>
    <s v="ZG9068"/>
    <s v="G9068"/>
    <n v="50000"/>
    <n v="50000"/>
    <n v="0"/>
    <n v="50000"/>
    <n v="0"/>
    <n v="1"/>
    <s v="Not Found"/>
    <s v="Found"/>
    <n v="92224"/>
    <s v="L22 3SS C3 S3 IC4H"/>
    <m/>
    <s v="2022-2023"/>
    <s v="to purchase and equip police vehicles for the Milan police department"/>
    <m/>
    <m/>
    <n v="50"/>
    <m/>
    <s v="2022 3SS"/>
    <x v="0"/>
    <x v="0"/>
    <s v="law enforcement"/>
    <s v="Public Safety"/>
    <m/>
    <m/>
    <s v="GF"/>
    <m/>
    <s v="law enforcement, Officer Equipment"/>
  </r>
  <r>
    <m/>
    <m/>
    <n v="341"/>
    <s v="DFA-LGD"/>
    <n v="68"/>
    <s v="ZG9069"/>
    <s v="G9069"/>
    <n v="50000"/>
    <n v="50000"/>
    <n v="0"/>
    <n v="50000"/>
    <n v="0"/>
    <n v="1"/>
    <s v="Not Found"/>
    <s v="Found"/>
    <n v="92224"/>
    <s v="L22 3SS C3 S3 IC4I"/>
    <m/>
    <s v="2022-2023"/>
    <s v="to purchase and equip Cibola county law enforcement vehicles"/>
    <m/>
    <m/>
    <n v="50"/>
    <m/>
    <s v="2022 3SS"/>
    <x v="0"/>
    <x v="0"/>
    <s v="Crime"/>
    <s v="Public Safety"/>
    <m/>
    <m/>
    <s v="GF"/>
    <m/>
    <s v="Crime, Officer Equipment"/>
  </r>
  <r>
    <m/>
    <m/>
    <n v="341"/>
    <s v="DFA-LGD"/>
    <n v="69"/>
    <s v="ZG9071"/>
    <s v="G9071"/>
    <n v="80000"/>
    <n v="80000"/>
    <n v="0"/>
    <n v="80000"/>
    <n v="0"/>
    <n v="1"/>
    <s v="Not Found"/>
    <s v="Found"/>
    <n v="92224"/>
    <s v="L22 3SS C3 S3 IC5B"/>
    <m/>
    <s v="2022-2023"/>
    <s v="for safety equipment for the Anthony police department"/>
    <m/>
    <m/>
    <n v="80"/>
    <m/>
    <s v="2022 3SS"/>
    <x v="0"/>
    <x v="0"/>
    <s v="law enforcement"/>
    <s v="Public Safety"/>
    <m/>
    <m/>
    <s v="GF"/>
    <m/>
    <s v="law enforcement"/>
  </r>
  <r>
    <m/>
    <m/>
    <n v="341"/>
    <s v="DFA-LGD"/>
    <n v="70"/>
    <s v="ZG9077"/>
    <s v="G9077"/>
    <n v="50000"/>
    <n v="50000"/>
    <n v="0"/>
    <n v="50000"/>
    <n v="0"/>
    <n v="1"/>
    <s v="Not Found"/>
    <s v="Found"/>
    <n v="92224"/>
    <s v="L22 3SS C3 S3 IC6A"/>
    <m/>
    <s v="2022-2023"/>
    <s v="for public safety communications and related services in Artesia"/>
    <m/>
    <m/>
    <n v="50"/>
    <m/>
    <s v="2022 3SS"/>
    <x v="0"/>
    <x v="0"/>
    <s v="Crime"/>
    <s v="Public Safety"/>
    <m/>
    <m/>
    <s v="GF"/>
    <m/>
    <s v="crime"/>
  </r>
  <r>
    <m/>
    <m/>
    <n v="341"/>
    <s v="DFA-LGD"/>
    <n v="71"/>
    <s v="ZG9078"/>
    <s v="G9078"/>
    <n v="100000"/>
    <n v="100000"/>
    <n v="0"/>
    <n v="100000"/>
    <n v="0"/>
    <n v="1"/>
    <s v="Not Found"/>
    <s v="Found"/>
    <n v="92224"/>
    <s v="L22 3SS C3 S3 IC6B"/>
    <m/>
    <s v="2022-2023"/>
    <s v="to purchase and equip law enforcement vehicles for Carlsbad"/>
    <m/>
    <m/>
    <n v="100"/>
    <m/>
    <s v="2022 3SS"/>
    <x v="0"/>
    <x v="0"/>
    <s v="Crime"/>
    <s v="Public Safety"/>
    <m/>
    <m/>
    <s v="GF"/>
    <m/>
    <s v="Crime, Officer Equipment"/>
  </r>
  <r>
    <m/>
    <m/>
    <n v="341"/>
    <s v="DFA-LGD"/>
    <n v="72"/>
    <s v="ZG9088"/>
    <s v="G9088"/>
    <n v="50000"/>
    <n v="50000"/>
    <n v="0"/>
    <n v="50000"/>
    <n v="0"/>
    <n v="1"/>
    <s v="Not Found"/>
    <s v="Found"/>
    <n v="92224"/>
    <s v="L22 3SS C3 S3 IC12A"/>
    <m/>
    <s v="2022-2023"/>
    <s v="to purchase and equip law enforcement vehicles for Gallup"/>
    <m/>
    <m/>
    <n v="50"/>
    <m/>
    <s v="2022 3SS"/>
    <x v="0"/>
    <x v="0"/>
    <s v="Crime"/>
    <s v="Public Safety"/>
    <m/>
    <m/>
    <s v="GF"/>
    <m/>
    <s v="Crime, Officer Equipment"/>
  </r>
  <r>
    <m/>
    <m/>
    <n v="341"/>
    <s v="DFA-LGD"/>
    <n v="73"/>
    <s v="ZG9089"/>
    <s v="G9089"/>
    <n v="50000"/>
    <n v="50000"/>
    <n v="0"/>
    <n v="50000"/>
    <n v="0"/>
    <n v="1"/>
    <s v="Not Found"/>
    <s v="Found"/>
    <n v="92224"/>
    <s v="L22 3SS C3 S3 IC12B"/>
    <m/>
    <s v="2022-2023"/>
    <s v="to purchase and equip McKinley county public safety law enforcement vehicles"/>
    <m/>
    <m/>
    <n v="50"/>
    <m/>
    <s v="2022 3SS"/>
    <x v="0"/>
    <x v="0"/>
    <s v="Crime, crime"/>
    <s v="Public Safety"/>
    <m/>
    <m/>
    <s v="GF"/>
    <m/>
    <s v="Crime, crime, Officer Equipment"/>
  </r>
  <r>
    <m/>
    <m/>
    <n v="341"/>
    <s v="DFA-LGD"/>
    <n v="74"/>
    <s v="ZG9091"/>
    <s v="G9091"/>
    <n v="50000"/>
    <n v="50000"/>
    <n v="0"/>
    <n v="50000"/>
    <n v="0"/>
    <n v="1"/>
    <s v="Not Found"/>
    <s v="Found"/>
    <n v="92224"/>
    <s v="L22 3SS C3 S3 IC12D"/>
    <m/>
    <s v="2022-2023"/>
    <s v="to purchase and equip McKinley county law enforcement vehicles"/>
    <m/>
    <m/>
    <n v="50"/>
    <m/>
    <s v="2022 3SS"/>
    <x v="0"/>
    <x v="0"/>
    <s v="Crime"/>
    <s v="Public Safety"/>
    <m/>
    <m/>
    <s v="GF"/>
    <m/>
    <s v="Crime, Officer Equipment"/>
  </r>
  <r>
    <m/>
    <m/>
    <n v="341"/>
    <s v="DFA-LGD"/>
    <n v="75"/>
    <s v="ZG9095"/>
    <s v="G9095"/>
    <n v="50000"/>
    <n v="50000"/>
    <n v="0"/>
    <n v="50000"/>
    <n v="0"/>
    <n v="1"/>
    <s v="Not Found"/>
    <s v="Found"/>
    <n v="92224"/>
    <s v="L22 3SS C3 S3 IC13D"/>
    <m/>
    <s v="2022-2023"/>
    <s v="to purchase and equip law enforcement vehicles for Alamogordo"/>
    <m/>
    <m/>
    <n v="50"/>
    <m/>
    <s v="2022 3SS"/>
    <x v="0"/>
    <x v="0"/>
    <s v="Crime"/>
    <s v="Public Safety"/>
    <m/>
    <m/>
    <s v="GF"/>
    <m/>
    <s v="Crime, Officer Equipment"/>
  </r>
  <r>
    <m/>
    <m/>
    <n v="341"/>
    <s v="DFA-LGD"/>
    <n v="76"/>
    <s v="ZG9096"/>
    <s v="G9096"/>
    <n v="65000"/>
    <n v="65000"/>
    <n v="0"/>
    <n v="65000"/>
    <n v="0"/>
    <n v="1"/>
    <s v="Not Found"/>
    <s v="Found"/>
    <n v="92224"/>
    <s v="L22 3SS C3 S3 IC13E"/>
    <m/>
    <s v="2022-2023"/>
    <s v="to purchase and equip law enforcement vehicles and equipment for the Alamogordo police department"/>
    <m/>
    <m/>
    <n v="65"/>
    <m/>
    <s v="2022 3SS"/>
    <x v="0"/>
    <x v="0"/>
    <s v="Crime, law enforcement"/>
    <s v="Public Safety"/>
    <m/>
    <m/>
    <s v="GF"/>
    <m/>
    <s v="Crime, law enforcement, Officer Equipment"/>
  </r>
  <r>
    <m/>
    <m/>
    <n v="341"/>
    <s v="DFA-LGD"/>
    <n v="77"/>
    <s v="ZG9098"/>
    <s v="G9098"/>
    <n v="65000"/>
    <n v="65000"/>
    <n v="0"/>
    <n v="65000"/>
    <n v="0"/>
    <n v="1"/>
    <s v="Not Found"/>
    <s v="Found"/>
    <n v="92224"/>
    <s v="L22 3SS C3 S3 IC13G"/>
    <m/>
    <s v="2022-2023"/>
    <s v="to purchase and equip law enforcement vehicles and equipment for the Otero county sheriff's office"/>
    <m/>
    <m/>
    <n v="65"/>
    <m/>
    <s v="2022 3SS"/>
    <x v="0"/>
    <x v="0"/>
    <s v="Crime"/>
    <s v="Public Safety"/>
    <m/>
    <m/>
    <s v="GF"/>
    <m/>
    <s v="Crime, Officer Equipment"/>
  </r>
  <r>
    <m/>
    <m/>
    <n v="341"/>
    <s v="DFA-LGD"/>
    <n v="78"/>
    <s v="ZG9103"/>
    <s v="G9103"/>
    <n v="90000"/>
    <n v="90000"/>
    <n v="0"/>
    <n v="90000"/>
    <n v="0"/>
    <n v="1"/>
    <s v="Not Found"/>
    <s v="Found"/>
    <n v="92224"/>
    <s v="L22 3SS C3 S3 IC16B"/>
    <m/>
    <s v="2022-2023"/>
    <s v="to purchase and equip police vehicles and other equipment for the Corrales police department"/>
    <m/>
    <m/>
    <n v="90"/>
    <m/>
    <s v="2022 3SS"/>
    <x v="0"/>
    <x v="0"/>
    <s v="law enforcement"/>
    <s v="Public Safety"/>
    <m/>
    <m/>
    <s v="GF"/>
    <m/>
    <s v="law enforcement, Officer Equipment"/>
  </r>
  <r>
    <m/>
    <m/>
    <n v="341"/>
    <s v="DFA-LGD"/>
    <n v="79"/>
    <s v="ZG9104"/>
    <s v="G9104"/>
    <n v="90000"/>
    <n v="90000"/>
    <n v="0"/>
    <n v="90000"/>
    <n v="0"/>
    <n v="1"/>
    <s v="Not Found"/>
    <s v="Found"/>
    <n v="92224"/>
    <s v="L22 3SS C3 S3 IC16C"/>
    <m/>
    <s v="2022-2023"/>
    <s v="to purchase and equip public safety vehicles and equipment for the Rio Rancho fire department"/>
    <m/>
    <m/>
    <n v="90"/>
    <m/>
    <s v="2022 3SS"/>
    <x v="0"/>
    <x v="0"/>
    <s v="Crime"/>
    <s v="Public Safety"/>
    <m/>
    <m/>
    <s v="GF"/>
    <m/>
    <s v="Crime, Officer Equipment"/>
  </r>
  <r>
    <m/>
    <m/>
    <n v="341"/>
    <s v="DFA-LGD"/>
    <n v="80"/>
    <s v="ZG9105"/>
    <s v="G9105"/>
    <n v="90000"/>
    <n v="90000"/>
    <n v="0"/>
    <n v="90000"/>
    <n v="0"/>
    <n v="1"/>
    <s v="Not Found"/>
    <s v="Found"/>
    <n v="92224"/>
    <s v="L22 3SS C3 S3 IC16D"/>
    <m/>
    <s v="2022-2023"/>
    <s v="to purchase and equip public safety vehicles and equipment for the Rio Rancho police department"/>
    <m/>
    <m/>
    <n v="90"/>
    <m/>
    <s v="2022 3SS"/>
    <x v="0"/>
    <x v="0"/>
    <s v="Crime, law enforcement"/>
    <s v="Public Safety"/>
    <m/>
    <m/>
    <s v="GF"/>
    <m/>
    <s v="Crime, law enforcement, Officer Equipment"/>
  </r>
  <r>
    <m/>
    <m/>
    <n v="341"/>
    <s v="DFA-LGD"/>
    <n v="81"/>
    <s v="ZG9116"/>
    <s v="G9116"/>
    <n v="50000"/>
    <n v="5996"/>
    <n v="0"/>
    <n v="5996"/>
    <n v="44004"/>
    <n v="0.11992"/>
    <s v="Not Found"/>
    <s v="Found"/>
    <n v="92224"/>
    <s v="L22 3SS C3 S3 IC21A"/>
    <m/>
    <s v="2022-2023"/>
    <s v="to purchase and equip public safety vehicles and support narcotics investigations for the Socorro county sheriff's office"/>
    <m/>
    <m/>
    <n v="50"/>
    <m/>
    <s v="2022 3SS"/>
    <x v="0"/>
    <x v="0"/>
    <s v="Crime"/>
    <s v="Public Safety"/>
    <m/>
    <m/>
    <s v="GF"/>
    <m/>
    <s v="Crime, Officer Equipment"/>
  </r>
  <r>
    <m/>
    <m/>
    <n v="341"/>
    <s v="DFA-LGD"/>
    <n v="82"/>
    <s v="ZG9120"/>
    <s v="G9120"/>
    <n v="50000"/>
    <n v="50000"/>
    <n v="0"/>
    <n v="50000"/>
    <n v="0"/>
    <n v="1"/>
    <s v="Not Found"/>
    <s v="Found"/>
    <n v="92224"/>
    <s v="L22 3SS C3 S3 IC24A"/>
    <m/>
    <s v="2022-2023"/>
    <s v="to purchase new generation 911 technology car radios and car computers for public safety vehicles in Bosque Farms"/>
    <m/>
    <m/>
    <n v="50"/>
    <m/>
    <s v="2022 3SS"/>
    <x v="0"/>
    <x v="0"/>
    <s v="Crime"/>
    <s v="Public Safety"/>
    <m/>
    <m/>
    <s v="GF"/>
    <m/>
    <s v="Crime, Officer Equipment"/>
  </r>
  <r>
    <m/>
    <m/>
    <n v="341"/>
    <s v="DFA-LGD"/>
    <n v="83"/>
    <s v="ZG9121"/>
    <s v="G9121"/>
    <n v="60000"/>
    <n v="60000"/>
    <n v="0"/>
    <n v="60000"/>
    <n v="0"/>
    <n v="1"/>
    <s v="Not Found"/>
    <s v="Found"/>
    <n v="92224"/>
    <s v="L22 3SS C3 S3 IC24B"/>
    <m/>
    <s v="2022-2023"/>
    <s v="to purchase law enforcement equipment and supplies for the Bosque Farms police department"/>
    <m/>
    <m/>
    <n v="60"/>
    <m/>
    <s v="2022 3SS"/>
    <x v="0"/>
    <x v="0"/>
    <s v="Crime, law enforcement"/>
    <s v="Public Safety"/>
    <m/>
    <m/>
    <s v="GF"/>
    <m/>
    <s v="Crime, law enforcement"/>
  </r>
  <r>
    <m/>
    <m/>
    <n v="341"/>
    <s v="DFA-LGD"/>
    <n v="84"/>
    <s v="ZG9123"/>
    <s v="G9123"/>
    <n v="60000"/>
    <n v="0"/>
    <n v="0"/>
    <n v="0"/>
    <n v="60000"/>
    <n v="0"/>
    <s v="Not Found"/>
    <s v="Found"/>
    <n v="92224"/>
    <s v="L22 3SS C3 S3 IC24D"/>
    <m/>
    <s v="2022-2023"/>
    <s v="to purchase law enforcement equipment and supplies for the Los Lunas police department"/>
    <m/>
    <m/>
    <n v="60"/>
    <m/>
    <s v="2022 3SS"/>
    <x v="0"/>
    <x v="0"/>
    <s v="Crime, law enforcement"/>
    <s v="Public Safety"/>
    <m/>
    <m/>
    <s v="GF"/>
    <m/>
    <s v="Crime, law enforcement"/>
  </r>
  <r>
    <m/>
    <m/>
    <n v="341"/>
    <s v="DFA-LGD"/>
    <n v="85"/>
    <s v="ZG9124"/>
    <s v="G9124"/>
    <n v="95000"/>
    <n v="93184.15"/>
    <n v="0"/>
    <n v="93184.15"/>
    <n v="1815.8500000000058"/>
    <n v="0.9808857894736841"/>
    <s v="Not Found"/>
    <s v="Found"/>
    <n v="92224"/>
    <s v="L22 3SS C3 S3 IC24E"/>
    <m/>
    <s v="2022-2023"/>
    <s v="to purchase public safety equipment for Valencia county first responders"/>
    <m/>
    <m/>
    <n v="95"/>
    <m/>
    <s v="2022 3SS"/>
    <x v="0"/>
    <x v="0"/>
    <s v="Crime"/>
    <s v="Public Safety"/>
    <m/>
    <m/>
    <s v="GF"/>
    <m/>
    <s v="crime"/>
  </r>
  <r>
    <m/>
    <m/>
    <n v="341"/>
    <s v="DFA-LGD"/>
    <n v="86"/>
    <s v="ZG9126"/>
    <s v="G9126"/>
    <n v="50000"/>
    <n v="47338.58"/>
    <n v="0"/>
    <n v="47338.58"/>
    <n v="2661.4199999999983"/>
    <n v="0.94677160000000005"/>
    <s v="Not Found"/>
    <s v="Found"/>
    <n v="92224"/>
    <s v="L22 3SS C3 S3 IC24G"/>
    <m/>
    <s v="2022-2023"/>
    <s v="for body cameras for Valencia county sheriff's office deputies"/>
    <m/>
    <m/>
    <n v="50"/>
    <m/>
    <s v="2022 3SS"/>
    <x v="0"/>
    <x v="0"/>
    <s v="Officer Equipement"/>
    <s v="Public Safety"/>
    <m/>
    <m/>
    <s v="GF"/>
    <m/>
    <s v="Officer Equipement"/>
  </r>
  <r>
    <m/>
    <m/>
    <n v="341"/>
    <s v="DFA-LGD"/>
    <n v="87"/>
    <s v="ZG9127"/>
    <s v="G9127"/>
    <n v="60000"/>
    <n v="59999.91"/>
    <n v="0"/>
    <n v="59999.91"/>
    <n v="8.999999999650754E-2"/>
    <n v="0.99999850000000001"/>
    <s v="Not Found"/>
    <s v="Found"/>
    <n v="92224"/>
    <s v="L22 3SS C3 S3 IC24H"/>
    <m/>
    <s v="2022-2023"/>
    <s v="to purchase law enforcement equipment and supplies for the Valencia country sheriff's office"/>
    <m/>
    <m/>
    <n v="60"/>
    <m/>
    <s v="2022 3SS"/>
    <x v="0"/>
    <x v="0"/>
    <s v="Crime"/>
    <s v="Public Safety"/>
    <m/>
    <m/>
    <s v="GF"/>
    <m/>
    <s v="crime"/>
  </r>
  <r>
    <m/>
    <m/>
    <n v="341"/>
    <s v="DFA-LGD"/>
    <n v="88"/>
    <s v="ZG9128"/>
    <s v="G9128"/>
    <n v="70000"/>
    <n v="68458.36"/>
    <n v="0"/>
    <n v="68458.36"/>
    <n v="1541.6399999999994"/>
    <n v="0.97797657142857142"/>
    <s v="Not Found"/>
    <s v="Found"/>
    <n v="92224"/>
    <s v="L22 3SS C3 S3 IC24I"/>
    <m/>
    <s v="2022-2023"/>
    <s v="to improve police and fire training and purchase supplies for public safety departments"/>
    <m/>
    <m/>
    <n v="70"/>
    <m/>
    <s v="2022 3SS"/>
    <x v="0"/>
    <x v="0"/>
    <s v="Crime, law enforcement"/>
    <s v="Public Safety"/>
    <m/>
    <m/>
    <s v="GF"/>
    <m/>
    <s v="crime, law enforcement, Law Enforcement Training"/>
  </r>
  <r>
    <m/>
    <m/>
    <n v="790"/>
    <s v="DPS"/>
    <n v="89"/>
    <s v="ZG9202"/>
    <s v="G9202"/>
    <n v="180000"/>
    <n v="180000"/>
    <n v="0"/>
    <n v="180000"/>
    <n v="0"/>
    <n v="1"/>
    <s v="Not Found"/>
    <s v="Found"/>
    <n v="92224"/>
    <s v="L22 3SS C3 S7 IB"/>
    <m/>
    <s v="2022-2023"/>
    <s v="for training equipment at the New Mexico law enforcement academy"/>
    <m/>
    <m/>
    <n v="180"/>
    <m/>
    <s v="2022 3SS"/>
    <x v="0"/>
    <x v="0"/>
    <s v="Crime"/>
    <s v="Public Safety"/>
    <m/>
    <m/>
    <s v="GF"/>
    <m/>
    <s v="Crime, Law Enforcement Training"/>
  </r>
  <r>
    <m/>
    <m/>
    <n v="341"/>
    <s v="DFA-LGD"/>
    <n v="90"/>
    <s v="ZG9301"/>
    <s v="G9301"/>
    <n v="50000"/>
    <n v="0"/>
    <n v="0"/>
    <n v="0"/>
    <n v="50000"/>
    <n v="0"/>
    <s v="Not Found"/>
    <s v="Found"/>
    <n v="923"/>
    <s v="L22 3SS C3 S12 ID4"/>
    <m/>
    <s v="2022-2023"/>
    <s v="for public safety communications, coordination through the regional emergency dispatch authority and services in Artesia"/>
    <m/>
    <m/>
    <n v="50"/>
    <m/>
    <s v="2022 3SS"/>
    <x v="0"/>
    <x v="0"/>
    <s v="Crime"/>
    <s v="Public Safety"/>
    <m/>
    <m/>
    <s v="GF"/>
    <m/>
    <s v="crime"/>
  </r>
  <r>
    <m/>
    <m/>
    <n v="790"/>
    <s v="DPS"/>
    <n v="91"/>
    <s v="ZG9406"/>
    <s v="G9406"/>
    <n v="180000"/>
    <n v="179115.46"/>
    <n v="0"/>
    <n v="179115.46"/>
    <n v="884.54000000000815"/>
    <n v="0.99508588888888883"/>
    <s v="Not Found"/>
    <s v="Found"/>
    <n v="923"/>
    <s v="L22 3SS C3 S16 IB"/>
    <m/>
    <s v="2022-2023"/>
    <s v="for personnel to be employed at the New Mexico law enforcement academy"/>
    <m/>
    <m/>
    <n v="180"/>
    <m/>
    <s v="2022 3SS"/>
    <x v="0"/>
    <x v="0"/>
    <s v="Crime"/>
    <s v="Public Safety"/>
    <m/>
    <m/>
    <s v="GF"/>
    <m/>
    <s v="crime"/>
  </r>
  <r>
    <n v="5"/>
    <n v="62"/>
    <n v="516"/>
    <s v="Dept. Game and Fish"/>
    <n v="1"/>
    <s v="ZC5562"/>
    <s v="C5562"/>
    <n v="500000"/>
    <n v="500000"/>
    <n v="0"/>
    <n v="500000"/>
    <n v="0"/>
    <n v="1"/>
    <s v="Not Found"/>
    <s v="Found"/>
    <n v="91824"/>
    <s v="L18, 2S, C73-S005-62"/>
    <n v="43646"/>
    <n v="2019"/>
    <s v="To replace boats and other off-highway vehicles for law enforcement. The appropriation is from the game_x000a_protection fund."/>
    <s v="OSF"/>
    <n v="500"/>
    <m/>
    <m/>
    <m/>
    <x v="1"/>
    <x v="1"/>
    <s v="Crime"/>
    <s v="Public Safety"/>
    <m/>
    <s v="Law Enforcement Vehicles"/>
    <s v="GF"/>
    <m/>
    <s v="Crime, Officer Equipment"/>
  </r>
  <r>
    <n v="5"/>
    <n v="98"/>
    <n v="790"/>
    <s v="DPS"/>
    <n v="2"/>
    <s v="ZC5598"/>
    <s v="C5598"/>
    <n v="100000"/>
    <n v="0"/>
    <n v="0"/>
    <n v="0"/>
    <n v="100000"/>
    <n v="0"/>
    <s v="Not Found"/>
    <s v="Found"/>
    <n v="91824"/>
    <s v="L18, 2S, C73-S005-98"/>
    <n v="43646"/>
    <n v="2019"/>
    <s v="For the establishment of a flash roll to be used in criminal investigations by the New Mexico state police."/>
    <s v="GF"/>
    <n v="100"/>
    <n v="100"/>
    <m/>
    <m/>
    <x v="1"/>
    <x v="1"/>
    <s v="State Police, law enforcement"/>
    <s v="Public Safety"/>
    <m/>
    <s v=""/>
    <s v="GF"/>
    <m/>
    <s v="law enforcement"/>
  </r>
  <r>
    <n v="5"/>
    <n v="101"/>
    <n v="790"/>
    <s v="DPS"/>
    <n v="3"/>
    <s v="ZC5601"/>
    <s v="C5601"/>
    <n v="728400"/>
    <n v="63025.64"/>
    <n v="0"/>
    <n v="63025.64"/>
    <n v="665374.36"/>
    <n v="8.6526139483800113E-2"/>
    <s v="Not Found"/>
    <s v="Found"/>
    <n v="91824"/>
    <s v="L18, 2S, C73-S005-101"/>
    <n v="43646"/>
    <n v="2019"/>
    <s v="To conduct investigations and aid in the prosecution of criminal cases in the New Mexico state police division."/>
    <s v="GF"/>
    <n v="728.4"/>
    <n v="728.4"/>
    <m/>
    <m/>
    <x v="1"/>
    <x v="1"/>
    <s v="State Police, law enforcement"/>
    <s v="Public Safety"/>
    <m/>
    <s v=""/>
    <s v="GF"/>
    <m/>
    <s v="law enforcement"/>
  </r>
  <r>
    <n v="5"/>
    <n v="94"/>
    <n v="790"/>
    <s v="DPS"/>
    <n v="4"/>
    <s v="ZD5094"/>
    <s v="D5094"/>
    <n v="1420921"/>
    <n v="1410671.82"/>
    <n v="0"/>
    <n v="1410671.82"/>
    <n v="10249.179999999935"/>
    <n v="0.99278694593154726"/>
    <s v="Not Found"/>
    <s v="Found"/>
    <n v="920"/>
    <s v="L19, 1S, C271-S005-I094"/>
    <n v="44012"/>
    <n v="2020"/>
    <s v="Any unexpended balances in the law enforcement program of the department of public safety remaining at the end of fiscal year 2019 from appropriations made from the general fund shall not revert and shall be expended in fiscal year 2020 for border security."/>
    <s v="GF"/>
    <m/>
    <m/>
    <m/>
    <s v="2019 Regular"/>
    <x v="2"/>
    <x v="1"/>
    <s v="Crime, crime"/>
    <s v="Public Safety"/>
    <m/>
    <s v=""/>
    <s v="GF"/>
    <m/>
    <s v="Crime, crime"/>
  </r>
  <r>
    <n v="5"/>
    <n v="95"/>
    <n v="790"/>
    <s v="DPS"/>
    <n v="5"/>
    <s v="Use prior Z-code"/>
    <s v="D5095"/>
    <n v="100000"/>
    <n v="0"/>
    <n v="0"/>
    <n v="0"/>
    <n v="100000"/>
    <n v="0"/>
    <s v="Not Found"/>
    <s v="Found"/>
    <n v="920"/>
    <s v="L19, 1S, C271-S005-I095"/>
    <n v="44012"/>
    <n v="2020"/>
    <s v="The period of time to expend one hundred thousand dollars ($100,000) from the general fund in Subsection 98 of Section 5 of Chapter 73 of Laws 2018 to maintain a flash roll for criminal investigations by the New Mexico state police is extended through fiscal year 2020."/>
    <s v="GF"/>
    <m/>
    <m/>
    <m/>
    <s v="2019 Regular"/>
    <x v="2"/>
    <x v="1"/>
    <s v="State Police, law enforcement"/>
    <s v="Public Safety"/>
    <m/>
    <s v=""/>
    <s v="GF"/>
    <m/>
    <s v="law enforcement"/>
  </r>
  <r>
    <n v="5"/>
    <n v="96"/>
    <n v="790"/>
    <s v="DPS"/>
    <n v="6"/>
    <s v="ZD5096"/>
    <s v="D5096"/>
    <n v="3100000"/>
    <n v="3099816.5"/>
    <n v="0"/>
    <n v="3099816.5"/>
    <n v="183.5"/>
    <n v="0.99994080645161287"/>
    <s v="Not Found"/>
    <s v="Found"/>
    <n v="91924"/>
    <s v="L19, 1S, C271-S005-I096"/>
    <n v="44012"/>
    <n v="2020"/>
    <s v="To purchase lapel cameras for state police officers."/>
    <s v="GF"/>
    <n v="3100"/>
    <n v="3100"/>
    <m/>
    <s v="2019 Regular"/>
    <x v="2"/>
    <x v="1"/>
    <s v="State Police, law enforcement"/>
    <s v="Public Safety"/>
    <m/>
    <s v=""/>
    <s v="GF"/>
    <m/>
    <s v="law enforcement"/>
  </r>
  <r>
    <n v="5"/>
    <n v="97"/>
    <n v="790"/>
    <s v="DPS"/>
    <n v="7"/>
    <s v="ZD5097"/>
    <s v="D5097"/>
    <n v="1500000"/>
    <n v="1500000"/>
    <n v="0"/>
    <n v="1500000"/>
    <n v="0"/>
    <n v="1"/>
    <s v="Not Found"/>
    <s v="Found"/>
    <n v="91924"/>
    <s v="L19, 1S, C271-S005-I097"/>
    <n v="44012"/>
    <n v="2020"/>
    <s v="To purchase police vehicles for state police officers."/>
    <s v="GF"/>
    <n v="1500"/>
    <n v="1500"/>
    <m/>
    <s v="2019 Regular"/>
    <x v="2"/>
    <x v="1"/>
    <s v="State Police, law enforcement"/>
    <s v="Public Safety"/>
    <m/>
    <s v="Law Enforcement Vehicles"/>
    <s v="GF"/>
    <m/>
    <s v="law enforcement, Officer Equipment"/>
  </r>
  <r>
    <n v="5"/>
    <n v="41"/>
    <n v="354"/>
    <s v="New Mexico Sentencing Commission"/>
    <n v="8"/>
    <s v="Use prior Z-code"/>
    <s v="E5041"/>
    <n v="149808"/>
    <n v="112950.83"/>
    <n v="0"/>
    <n v="112950.83"/>
    <n v="36857.17"/>
    <n v="0.75397061572145685"/>
    <s v="Not Found"/>
    <s v="Found"/>
    <n v="921"/>
    <s v="L20, 2S, C83-S005-I041"/>
    <n v="44377"/>
    <n v="2021"/>
    <s v="The period of time for expending the two hundred eighteen thousand five hundred dollars ($218,500) appropriated from the general fund in Section 10 of Chapter 278 of Laws 2019 for crime reduction grants to support a criminal justice data-sharing network is extended through fiscal year 2021. "/>
    <m/>
    <m/>
    <m/>
    <m/>
    <s v="2020 Regular Session"/>
    <x v="3"/>
    <x v="1"/>
    <s v="Crime"/>
    <s v="Public Safety"/>
    <m/>
    <s v=""/>
    <s v="GF"/>
    <m/>
    <s v="Crime reduction"/>
  </r>
  <r>
    <n v="5"/>
    <n v="92"/>
    <n v="665"/>
    <s v="DOH"/>
    <n v="9"/>
    <s v="ZE5092"/>
    <s v="E5092"/>
    <n v="750000"/>
    <n v="749608.52"/>
    <n v="0"/>
    <n v="749608.52"/>
    <n v="391.47999999998137"/>
    <n v="0.99947802666666674"/>
    <s v="Not Found"/>
    <s v="Found"/>
    <n v="92024"/>
    <s v="L20, 2S, C83-S005-I092"/>
    <n v="44377"/>
    <s v="2020-2021"/>
    <s v="To provide naloxone for local law enforcement agencies. "/>
    <s v="GF"/>
    <n v="750"/>
    <n v="750"/>
    <m/>
    <s v="2020 Regular Session"/>
    <x v="3"/>
    <x v="1"/>
    <s v="Crime"/>
    <s v="Public Safety"/>
    <m/>
    <s v=""/>
    <s v="GF"/>
    <m/>
    <s v="crime"/>
  </r>
  <r>
    <n v="5"/>
    <n v="109"/>
    <n v="790"/>
    <s v="DPS"/>
    <n v="10"/>
    <s v="ZE5109"/>
    <s v="E5109"/>
    <n v="0"/>
    <n v="0"/>
    <n v="0"/>
    <n v="0"/>
    <n v="0"/>
    <m/>
    <s v="Not Found"/>
    <s v="Found"/>
    <n v="92024"/>
    <s v="L20, 2S, C83-S005-I109"/>
    <n v="44377"/>
    <s v="2020-2021"/>
    <s v="To purchase a robot for the New Mexico state police bomb squad. "/>
    <s v="GF"/>
    <n v="411"/>
    <n v="411"/>
    <m/>
    <s v="2020 Regular Session"/>
    <x v="3"/>
    <x v="1"/>
    <s v="State Police, law enforcement"/>
    <s v="Public Safety"/>
    <m/>
    <s v=""/>
    <s v="GF"/>
    <m/>
    <s v="law enforcement"/>
  </r>
  <r>
    <n v="5"/>
    <n v="112"/>
    <n v="790"/>
    <s v="DPS"/>
    <n v="11"/>
    <s v="Use prior Z-code"/>
    <s v="E5112"/>
    <n v="100000"/>
    <n v="0"/>
    <n v="0"/>
    <n v="0"/>
    <n v="100000"/>
    <n v="0"/>
    <s v="Not Found"/>
    <s v="Found"/>
    <n v="921"/>
    <s v="L20, 2S, C83-S005-I112"/>
    <n v="44377"/>
    <n v="2021"/>
    <s v="The period of time to expend the one hundred thousand dollars ($100,000) appropriated from the general fund in Subsection 98 of Section 5 of Chapter 73 of Laws 2018 to maintain a flash roll for criminal investigations by the New Mexico state police is extended through fiscal year 2021. "/>
    <m/>
    <m/>
    <m/>
    <m/>
    <s v="2020 Regular Session"/>
    <x v="3"/>
    <x v="1"/>
    <s v="State Police, law enforcement"/>
    <s v="Public Safety"/>
    <m/>
    <s v=""/>
    <s v="GF"/>
    <m/>
    <s v="law enforcement"/>
  </r>
  <r>
    <n v="5"/>
    <n v="113"/>
    <n v="790"/>
    <s v="DPS"/>
    <n v="12"/>
    <s v="ZE5113"/>
    <s v="E5113"/>
    <n v="2500000"/>
    <n v="2499645.4500000002"/>
    <n v="0"/>
    <n v="2499645.4500000002"/>
    <n v="354.54999999981374"/>
    <n v="0.99985818000000004"/>
    <s v="Not Found"/>
    <s v="Found"/>
    <n v="92024"/>
    <s v="L20, 2S, C83-S005-I113"/>
    <n v="44377"/>
    <s v="2020-2021"/>
    <s v="To purchase and equip law enforcement vehicles."/>
    <s v="GF"/>
    <n v="5100"/>
    <n v="5100"/>
    <m/>
    <s v="2020 Regular Session"/>
    <x v="3"/>
    <x v="1"/>
    <s v="Crime"/>
    <s v="Public Safety"/>
    <m/>
    <s v="Law Enforcement Vehicles"/>
    <s v="GF"/>
    <m/>
    <s v="Crime, Officer Equipment"/>
  </r>
  <r>
    <n v="5"/>
    <n v="114"/>
    <n v="795"/>
    <s v="HSEMD"/>
    <n v="13"/>
    <s v="ZE5114"/>
    <s v="E5114"/>
    <n v="1000000"/>
    <n v="830117.75"/>
    <n v="0"/>
    <n v="830117.75"/>
    <n v="169882.25"/>
    <n v="0.83011774999999999"/>
    <s v="Not Found"/>
    <s v="Found"/>
    <n v="92024"/>
    <s v="L20, 2S, C83-S005-I114"/>
    <n v="44377"/>
    <s v="2020-2021"/>
    <s v="For border security, public health and communications including one hundred thousand dollars ($100,000) for distribution to law enforcement agencies in border counties. "/>
    <s v="GF"/>
    <n v="1350"/>
    <n v="1350"/>
    <m/>
    <s v="2020 Regular Session"/>
    <x v="3"/>
    <x v="1"/>
    <s v="Crime"/>
    <s v="Public Safety"/>
    <m/>
    <s v=""/>
    <s v="GF"/>
    <m/>
    <s v="crime"/>
  </r>
  <r>
    <n v="8"/>
    <n v="4"/>
    <n v="341"/>
    <s v="DFA"/>
    <n v="14"/>
    <s v="ZE8004"/>
    <s v="E8004"/>
    <n v="0"/>
    <n v="0"/>
    <n v="0"/>
    <n v="0"/>
    <n v="0"/>
    <m/>
    <s v="Not Found"/>
    <s v="Found"/>
    <n v="921"/>
    <s v="L20, 2S, C83-S008-I004"/>
    <n v="44377"/>
    <n v="2021"/>
    <s v="twenty million five hundred eighteen thousand seven hundred dollars ($20,518,700} to provide incumbents in agencies governed by the State Personnel Act, the New Mexico state police career pay system, attorney general employees, workers' compensation judges and executive exempt employees with an average salary increase of four percent; "/>
    <s v="GF"/>
    <n v="20518.7"/>
    <n v="20518.7"/>
    <m/>
    <s v="2020 Regular Session"/>
    <x v="3"/>
    <x v="1"/>
    <s v="State Police, law enforcement"/>
    <s v="Public Safety"/>
    <m/>
    <s v=""/>
    <s v="GF"/>
    <m/>
    <s v="law enforcement"/>
  </r>
  <r>
    <n v="5"/>
    <n v="90"/>
    <n v="790"/>
    <s v="DPS"/>
    <n v="15"/>
    <s v="ZF5090"/>
    <s v="F5090"/>
    <n v="500000"/>
    <n v="481342.95"/>
    <n v="0"/>
    <n v="481342.95"/>
    <n v="18657.049999999988"/>
    <n v="0.96268589999999998"/>
    <s v="Not Found"/>
    <s v="Found"/>
    <n v="92124"/>
    <s v="L21, 1S, C137-S5-I090"/>
    <n v="44742"/>
    <s v="2021-2022"/>
    <s v="For the purchase of in-car cameras, body cameras, modems, patrol vehicle routers and cloud-based storage to house camera data."/>
    <s v="GF"/>
    <n v="500"/>
    <n v="500"/>
    <m/>
    <s v="2021 Regular"/>
    <x v="0"/>
    <x v="1"/>
    <s v="Officer Equipement"/>
    <s v="Public Safety"/>
    <m/>
    <s v=""/>
    <s v="GF"/>
    <m/>
    <s v="Officer Equipement"/>
  </r>
  <r>
    <n v="5"/>
    <n v="91"/>
    <n v="790"/>
    <s v="DPS"/>
    <n v="16"/>
    <s v="Use prior Z-code"/>
    <s v="F5091"/>
    <n v="100000"/>
    <n v="0"/>
    <n v="0"/>
    <n v="0"/>
    <n v="100000"/>
    <n v="0"/>
    <s v="Not Found"/>
    <s v="Found"/>
    <n v="922"/>
    <s v="L21, 1S, C137-S5-I091"/>
    <n v="44742"/>
    <s v="2021-2022"/>
    <s v="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2. "/>
    <s v="GF"/>
    <m/>
    <m/>
    <m/>
    <s v="2021 Regular"/>
    <x v="0"/>
    <x v="1"/>
    <s v="State Police, law enforcement"/>
    <s v="Public Safety"/>
    <m/>
    <s v=""/>
    <s v="GF"/>
    <m/>
    <s v="law enforcement"/>
  </r>
  <r>
    <n v="5"/>
    <n v="95"/>
    <n v="790"/>
    <s v="DPS"/>
    <n v="17"/>
    <s v="ZF5095"/>
    <s v="F5095"/>
    <n v="3000000"/>
    <n v="3000000"/>
    <n v="0"/>
    <n v="3000000"/>
    <n v="0"/>
    <n v="1"/>
    <s v="Not Found"/>
    <s v="Found"/>
    <n v="92124"/>
    <s v="L21, 1S, C137-S5-I095"/>
    <n v="44742"/>
    <s v="2021-2022"/>
    <s v="To purchase and equip law enforcement vehicles."/>
    <s v="GF"/>
    <n v="3000"/>
    <n v="3000"/>
    <m/>
    <s v="2021 Regular"/>
    <x v="0"/>
    <x v="1"/>
    <s v="Crime"/>
    <s v="Public Safety"/>
    <m/>
    <s v="Law Enforcement Vehicles"/>
    <s v="GF"/>
    <m/>
    <s v="Crime, Officer Equipment"/>
  </r>
  <r>
    <n v="8"/>
    <n v="4"/>
    <n v="341"/>
    <s v="DFA"/>
    <n v="18"/>
    <s v="ZF8004"/>
    <s v="F8004"/>
    <n v="9004600"/>
    <n v="9004200"/>
    <n v="0"/>
    <n v="9004200"/>
    <n v="400"/>
    <n v="0.99995557826000048"/>
    <s v="Not Found"/>
    <s v="Found"/>
    <n v="922"/>
    <s v="L21, 1S, C137-S8-I004"/>
    <n v="44742"/>
    <n v="2022"/>
    <s v="PARTIAL VETO nine million four thousand six hundred dollars ($9,004,600) to provide incumbents in agencies governed by the State Personnel Act, the New Mexico state police career pay system, attorney general employees, workers’ compensation judges and executive exempt employees with an average salary increase of one and one-half percent"/>
    <s v="GF"/>
    <n v="9004.6"/>
    <n v="9004.6"/>
    <m/>
    <s v="2021 Regular"/>
    <x v="0"/>
    <x v="1"/>
    <s v="State Police, law enforcement"/>
    <s v="Public Safety"/>
    <m/>
    <s v=""/>
    <s v="GF"/>
    <m/>
    <s v="law enforcement"/>
  </r>
  <r>
    <n v="5"/>
    <n v="36"/>
    <n v="341"/>
    <s v="DFA"/>
    <n v="19"/>
    <s v="ZG5036"/>
    <s v="G5036"/>
    <n v="5000000"/>
    <n v="5000000"/>
    <n v="0"/>
    <n v="5000000"/>
    <n v="0"/>
    <n v="1"/>
    <s v="Not Found"/>
    <s v="Found"/>
    <n v="92224"/>
    <s v=" L22, 2S, C54-S5-I036"/>
    <n v="45107"/>
    <s v="2022-2023"/>
    <s v="PARTIAL VETO For local law enforcement police officer retention stipends. The appropriation is contingent on enactment of House Bill 86 or similar legislation of the second session of the fifty-fifth legislature creating the law enforcement retention fund."/>
    <s v="GF"/>
    <n v="5000"/>
    <n v="5000"/>
    <m/>
    <s v="2022 Regular Session"/>
    <x v="4"/>
    <x v="1"/>
    <s v="Crime, law enforcement"/>
    <s v="Public Safety"/>
    <m/>
    <s v=""/>
    <s v="GF"/>
    <m/>
    <s v="Crime, law enforcement"/>
  </r>
  <r>
    <n v="5"/>
    <n v="39"/>
    <n v="354"/>
    <s v="New Mexico Sentencing Commission"/>
    <n v="20"/>
    <s v="ZG5039"/>
    <s v="G5039"/>
    <n v="2000000"/>
    <n v="1215992.1399999999"/>
    <n v="0"/>
    <n v="1215992.1399999999"/>
    <n v="784007.8600000001"/>
    <n v="0.60799607"/>
    <s v="Not Found"/>
    <s v="Found"/>
    <n v="92224"/>
    <s v=" L22, 2S, C54-S5-I039"/>
    <n v="45107"/>
    <s v="2022-2023"/>
    <s v="For grants awarded under the Crime Reduction Grant Act. The general fund appropriation is contingent on enactment of House Bill 84 or similar legislation of the second session of the fifty-fifth legislature. HB84 rolled into HB68; PASSED "/>
    <s v="GF"/>
    <n v="2000"/>
    <n v="2000"/>
    <m/>
    <s v="2022 Regular Session"/>
    <x v="4"/>
    <x v="1"/>
    <s v="Crime"/>
    <s v="Public Safety"/>
    <m/>
    <s v=""/>
    <s v="GF"/>
    <m/>
    <s v="Crime reduction"/>
  </r>
  <r>
    <n v="5"/>
    <n v="97"/>
    <n v="780"/>
    <s v="CRIME VICTIMS REPARATION COMMISSION"/>
    <n v="21"/>
    <s v="ZG5097"/>
    <s v="G5097"/>
    <n v="500000"/>
    <n v="485787.27"/>
    <n v="0"/>
    <n v="485787.27"/>
    <n v="14212.729999999981"/>
    <n v="0.97157453999999999"/>
    <s v="Not Found"/>
    <s v="Found"/>
    <n v="92224"/>
    <s v=" L22, 2S, C54-S5-I097"/>
    <n v="45107"/>
    <s v="2022-2023"/>
    <s v="To fund law enforcement-based advocates for victims of gun violence and violent crime statewide."/>
    <s v="GF"/>
    <n v="500"/>
    <n v="500"/>
    <m/>
    <s v="2022 Regular Session"/>
    <x v="4"/>
    <x v="1"/>
    <s v="Crime"/>
    <s v="Public Safety"/>
    <m/>
    <s v=""/>
    <s v="GF"/>
    <m/>
    <s v="crime"/>
  </r>
  <r>
    <n v="5"/>
    <n v="98"/>
    <n v="790"/>
    <s v="DPS"/>
    <n v="22"/>
    <s v="ZG5098"/>
    <s v="G5098"/>
    <n v="892800"/>
    <n v="222541.12"/>
    <n v="0"/>
    <n v="222541.12"/>
    <n v="670258.88"/>
    <n v="0.24926200716845878"/>
    <s v="Not Found"/>
    <s v="Found"/>
    <n v="92224"/>
    <s v=" L22, 2S, C54-S5-I098"/>
    <n v="45107"/>
    <s v="2022-2023"/>
    <s v="For advanced training initiatives for commissioned New Mexico state police officers."/>
    <s v="GF"/>
    <n v="892.8"/>
    <n v="892.8"/>
    <m/>
    <s v="2022 Regular Session"/>
    <x v="4"/>
    <x v="1"/>
    <s v="State Police, law enforcement"/>
    <s v="Public Safety"/>
    <m/>
    <s v=""/>
    <s v="GF"/>
    <m/>
    <s v="law enforcement, Law Enforcement Training"/>
  </r>
  <r>
    <n v="5"/>
    <n v="99"/>
    <n v="790"/>
    <s v="DPS"/>
    <n v="23"/>
    <s v="ZG5099"/>
    <s v="G5099"/>
    <n v="562500"/>
    <n v="562500"/>
    <n v="0"/>
    <n v="562500"/>
    <n v="0"/>
    <n v="1"/>
    <s v="Not Found"/>
    <s v="Found"/>
    <n v="92224"/>
    <s v=" L22, 2S, C54-S5-I099"/>
    <n v="45107"/>
    <s v="2022-2023"/>
    <s v="To purchase in-car cameras and body cameras."/>
    <s v="GF"/>
    <n v="562.5"/>
    <n v="562.5"/>
    <m/>
    <s v="2022 Regular Session"/>
    <x v="4"/>
    <x v="1"/>
    <s v="Officer Equipement"/>
    <s v="Public Safety"/>
    <m/>
    <s v=""/>
    <s v="GF"/>
    <m/>
    <s v="Officer Equipement"/>
  </r>
  <r>
    <n v="5"/>
    <n v="101"/>
    <n v="790"/>
    <s v="DPS"/>
    <n v="24"/>
    <s v="ZG5101"/>
    <s v="G5101"/>
    <n v="400000"/>
    <n v="0"/>
    <n v="0"/>
    <n v="0"/>
    <n v="400000"/>
    <n v="0"/>
    <s v="Not Found"/>
    <s v="Found"/>
    <n v="92224"/>
    <s v=" L22, 2S, C54-S5-I101"/>
    <n v="45107"/>
    <s v="2022-2023"/>
    <s v="To purchase license plate readers and mobile units for the New Mexico state police."/>
    <s v="GF"/>
    <n v="400"/>
    <n v="400"/>
    <m/>
    <s v="2022 Regular Session"/>
    <x v="4"/>
    <x v="1"/>
    <s v="State Police, law enforcement"/>
    <s v="Public Safety"/>
    <m/>
    <s v=""/>
    <s v="GF"/>
    <m/>
    <s v="law enforcement"/>
  </r>
  <r>
    <n v="5"/>
    <n v="102"/>
    <n v="790"/>
    <s v="DPS"/>
    <n v="25"/>
    <s v="Use prior Z-code"/>
    <s v="G5102"/>
    <n v="100000"/>
    <n v="0"/>
    <n v="0"/>
    <n v="0"/>
    <n v="100000"/>
    <n v="0"/>
    <s v="Not Found"/>
    <s v="Found"/>
    <n v="92324"/>
    <s v=" L22, 2S, C54-S5-I102"/>
    <n v="45107"/>
    <s v="2022-2023"/>
    <s v="The period of time for expending the one hundred thousand dollars ($100,000) appropriated from the general fund in Subsection 98 of Section 5 of Chapter 73 of Laws 2018 to maintain a flash roll for criminal investigations by the New Mexico state police is extended through fiscal year 2024. Any unexpended balances from this appropriation remaining at the end of fiscal year 2024 shall not revert."/>
    <s v="GF"/>
    <m/>
    <m/>
    <m/>
    <s v="2022 Regular Session"/>
    <x v="4"/>
    <x v="1"/>
    <s v="State Police, law enforcement"/>
    <s v="Public Safety"/>
    <m/>
    <s v=""/>
    <s v="GF"/>
    <m/>
    <s v="law enforcement"/>
  </r>
  <r>
    <n v="5"/>
    <n v="103"/>
    <n v="790"/>
    <s v="DPS"/>
    <n v="26"/>
    <s v="ZG5103"/>
    <s v="G5103"/>
    <n v="250000"/>
    <n v="0"/>
    <n v="0"/>
    <n v="0"/>
    <n v="250000"/>
    <n v="0"/>
    <s v="Not Found"/>
    <s v="Found"/>
    <n v="92224"/>
    <s v=" L22, 2S, C54-S5-I103"/>
    <n v="45107"/>
    <s v="2022-2023"/>
    <s v="To conduct a police officer job task analysis for the New Mexico law enforcement academy board."/>
    <s v="GF"/>
    <n v="250"/>
    <n v="250"/>
    <m/>
    <s v="2022 Regular Session"/>
    <x v="4"/>
    <x v="1"/>
    <s v="Crime, law enforcement"/>
    <s v="Public Safety"/>
    <m/>
    <s v=""/>
    <s v="GF"/>
    <m/>
    <s v="Crime, law enforcement"/>
  </r>
  <r>
    <n v="5"/>
    <n v="104"/>
    <n v="790"/>
    <s v="DPS"/>
    <n v="27"/>
    <s v="ZG5104"/>
    <s v="G5104"/>
    <n v="9000000"/>
    <n v="8982237.0399999991"/>
    <n v="0"/>
    <n v="8982237.0399999991"/>
    <n v="17762.960000000894"/>
    <n v="0.99802633777777772"/>
    <s v="Not Found"/>
    <s v="Found"/>
    <n v="92224"/>
    <s v=" L22, 2S, C54-S5-I104"/>
    <n v="45107"/>
    <s v="2022-2023"/>
    <s v="To purchase and equip law enforcement vehicles."/>
    <s v="GF"/>
    <n v="9000"/>
    <n v="9000"/>
    <m/>
    <s v="2022 Regular Session"/>
    <x v="4"/>
    <x v="1"/>
    <s v="Crime"/>
    <s v="Public Safety"/>
    <m/>
    <s v="Law Enforcement Vehicles"/>
    <s v="GF"/>
    <m/>
    <s v="Crime, Officer Equipment"/>
  </r>
  <r>
    <n v="5"/>
    <n v="105"/>
    <n v="790"/>
    <s v="DPS"/>
    <n v="28"/>
    <s v="ZG5105"/>
    <s v="G5105"/>
    <n v="168500"/>
    <n v="168382.37"/>
    <n v="0"/>
    <n v="168382.37"/>
    <n v="117.63000000000466"/>
    <n v="0.99930189910979228"/>
    <s v="Not Found"/>
    <s v="Found"/>
    <n v="92224"/>
    <s v=" L22, 2S, C54-S5-I105"/>
    <n v="45107"/>
    <s v="2022-2023"/>
    <s v="To purchase drones and laser mapping systems for crime scene and crash scene mapping for the New Mexico state police."/>
    <s v="GF"/>
    <n v="168.5"/>
    <n v="168.5"/>
    <m/>
    <s v="2022 Regular Session"/>
    <x v="4"/>
    <x v="1"/>
    <s v="State Police, law enforcement"/>
    <s v="Public Safety"/>
    <m/>
    <s v=""/>
    <s v="GF"/>
    <m/>
    <s v="law enforcement"/>
  </r>
  <r>
    <n v="7"/>
    <n v="47"/>
    <n v="790"/>
    <s v="DPS"/>
    <n v="29"/>
    <s v="ZG7047"/>
    <s v="G7047"/>
    <n v="3379999.6"/>
    <n v="1859959.12"/>
    <n v="0"/>
    <n v="1859959.12"/>
    <n v="1520040.48"/>
    <n v="0.55028382843595602"/>
    <s v="Not Found"/>
    <s v="Found"/>
    <n v="92236"/>
    <s v=" L22, 2S, C54-S7-I047"/>
    <n v="45473"/>
    <s v="2022-2024"/>
    <s v="To implement an intelligence-led policing and public safety system."/>
    <s v="IAT"/>
    <n v="3380"/>
    <m/>
    <m/>
    <s v="2022 Regular Session"/>
    <x v="4"/>
    <x v="1"/>
    <s v="Crime"/>
    <s v="Public Safety"/>
    <m/>
    <s v=""/>
    <s v="GF"/>
    <m/>
    <s v="crime"/>
  </r>
  <r>
    <n v="8"/>
    <s v="A4"/>
    <n v="341"/>
    <s v="DFA"/>
    <n v="30"/>
    <s v="ZG8004"/>
    <s v="G8004"/>
    <n v="4702800"/>
    <n v="4702800"/>
    <n v="0"/>
    <n v="4702800"/>
    <n v="0"/>
    <n v="1"/>
    <s v="Not Found"/>
    <s v="Found"/>
    <n v="922"/>
    <s v=" L22, 2S, C54-S8-IA4"/>
    <n v="44742"/>
    <n v="2022"/>
    <s v="four million seven hundred two thousand eight hundred dollars ($4,702,800) for incumbents in agencies governed by the State Personnel Act, the New Mexico state police career pay system, attorney general employees, workers’ compensation judges and executive exempt employees;"/>
    <s v="GF"/>
    <n v="4702.8"/>
    <n v="4702.8"/>
    <m/>
    <s v="2022 Regular Session"/>
    <x v="4"/>
    <x v="1"/>
    <s v="State Police, law enforcement"/>
    <s v="Public Safety"/>
    <m/>
    <s v=""/>
    <s v="GF"/>
    <m/>
    <s v="law enforcement"/>
  </r>
  <r>
    <n v="8"/>
    <s v="B4"/>
    <n v="341"/>
    <s v="DFA"/>
    <n v="31"/>
    <s v="ZG8010"/>
    <s v="G8010"/>
    <n v="57621500"/>
    <n v="57614400"/>
    <n v="0"/>
    <n v="57614400"/>
    <n v="7100"/>
    <n v="0.99987678210390218"/>
    <s v="Not Found"/>
    <s v="Found"/>
    <n v="923"/>
    <s v=" L22, 2S, C54-S8-IB4"/>
    <n v="45107"/>
    <n v="2023"/>
    <s v=" fifty-seven million six hundred twenty-one thousand five hundred dollars ($57,621,500) for incumbents in agencies governed by the State Personnel Act, the New Mexico state police career pay system, attorney general employees, workers’ compensation judges and executive exempt_x000a_employees; and"/>
    <s v="GF"/>
    <n v="57621.5"/>
    <n v="57621.5"/>
    <m/>
    <s v="2022 Regular Session"/>
    <x v="4"/>
    <x v="1"/>
    <s v="State Police, law enforcement"/>
    <s v="Public Safety"/>
    <m/>
    <s v=""/>
    <s v="GF"/>
    <m/>
    <s v="law enforcement"/>
  </r>
  <r>
    <n v="10"/>
    <n v="7"/>
    <n v="341"/>
    <s v="DFA/DOH/AOC"/>
    <n v="32"/>
    <s v="ZG1016"/>
    <s v="G1016"/>
    <n v="80000000"/>
    <n v="56724151.189999998"/>
    <n v="193180.25999999998"/>
    <n v="56917331.449999996"/>
    <n v="23082668.550000004"/>
    <n v="0.71146664312499996"/>
    <s v="Not Found"/>
    <s v="Found"/>
    <n v="92248"/>
    <s v=" L22, 2S, C54-S10-I007"/>
    <n v="45838"/>
    <s v="2022-2025"/>
    <s v="PARTIAL VETO For evidence-based criminal justice reform efforts and police recruitment and retention stipends. (see bill for remainder of language including partial vetos)  The appropriation is from the general fund and not the appropriation contingency fund."/>
    <s v="GF"/>
    <n v="67000"/>
    <n v="67000"/>
    <m/>
    <s v="2022 Regular Session"/>
    <x v="4"/>
    <x v="1"/>
    <s v="law enforcement"/>
    <s v="Public Safety"/>
    <m/>
    <s v=""/>
    <s v="GF"/>
    <m/>
    <s v="law enforcement"/>
  </r>
  <r>
    <n v="5"/>
    <n v="48"/>
    <s v="341 / 795"/>
    <s v="DFA/DPS"/>
    <n v="33"/>
    <s v="ZH5048"/>
    <s v="H5048"/>
    <n v="117527385.52"/>
    <n v="43625243.900000006"/>
    <n v="54184.73"/>
    <n v="43679428.630000003"/>
    <n v="73847956.889999986"/>
    <n v="0.37165319756531928"/>
    <s v="Not Found"/>
    <s v="Found"/>
    <n v="92324"/>
    <s v=" L23, 1S, C210-S5-I048"/>
    <n v="45473"/>
    <s v="2022-2024"/>
    <s v="PARTIAL VETO For law enforcement programs.  See bill for language.  Any distributions from these appropriations shall only be made to law enforcement agencies in compliance with statutory reporting requirements. Any unexpended balances from the general fund appropriations remaining at the end of the specified fiscal years shall revert to the general fund."/>
    <s v="GF / OSF"/>
    <s v="100,000.0 / 6,500.0"/>
    <n v="100000"/>
    <m/>
    <s v="2023 Regular"/>
    <x v="5"/>
    <x v="1"/>
    <s v="Crime"/>
    <s v="Public Safety"/>
    <m/>
    <s v=""/>
    <s v="GF"/>
    <m/>
    <s v="crime"/>
  </r>
  <r>
    <n v="5"/>
    <n v="49"/>
    <n v="341"/>
    <s v="DFA"/>
    <n v="34"/>
    <s v="ZH5049"/>
    <s v="H5049"/>
    <n v="8200000"/>
    <n v="750000"/>
    <n v="0"/>
    <n v="750000"/>
    <n v="7450000"/>
    <n v="9.1463414634146339E-2"/>
    <s v="Not Found"/>
    <s v="Found"/>
    <n v="92324"/>
    <s v=" L23, 1S, C210-S5-I049"/>
    <n v="45473"/>
    <s v="2022-2024"/>
    <s v="To the law enforcement protection fund."/>
    <s v="GF"/>
    <n v="8200"/>
    <n v="8200"/>
    <m/>
    <s v="2023 Regular"/>
    <x v="5"/>
    <x v="1"/>
    <s v="Crime"/>
    <s v="Public Safety"/>
    <m/>
    <s v=""/>
    <s v="GF"/>
    <m/>
    <s v="crime"/>
  </r>
  <r>
    <n v="5"/>
    <n v="63"/>
    <n v="354"/>
    <s v="New Mexico Sentencing Commission"/>
    <n v="35"/>
    <s v="Use prior Z-code"/>
    <s v="H5063"/>
    <n v="784008"/>
    <n v="784008"/>
    <n v="0"/>
    <n v="784008"/>
    <n v="0"/>
    <n v="1"/>
    <s v="Not Found"/>
    <s v="Found"/>
    <n v="924"/>
    <s v=" L23, 1S, C210-S5-I063"/>
    <n v="45473"/>
    <n v="2024"/>
    <s v="The period of time for expending the two million dollars ($2,000,000) appropriated from the general fund in Subsection 39 of Section 5 of Chapter 54 of Laws 2022 for grants awarded under the Crime Reduction Grant Act is extended through fiscal year 2024."/>
    <m/>
    <m/>
    <m/>
    <m/>
    <s v="2023 Regular"/>
    <x v="5"/>
    <x v="1"/>
    <s v="Crime"/>
    <s v="Public Safety"/>
    <m/>
    <s v=""/>
    <s v="GF"/>
    <m/>
    <s v="Crime reduction"/>
  </r>
  <r>
    <n v="5"/>
    <n v="64"/>
    <n v="354"/>
    <s v="New Mexico Sentencing Commission"/>
    <n v="36"/>
    <s v="ZH5064"/>
    <s v="H5064"/>
    <n v="4000000"/>
    <n v="1096966.26"/>
    <n v="0"/>
    <n v="1096966.26"/>
    <n v="2903033.74"/>
    <n v="0.27424156500000002"/>
    <s v="Not Found"/>
    <s v="Found"/>
    <n v="92336"/>
    <s v=" L23, 1S, C210-S5-I064"/>
    <n v="45838"/>
    <s v="2023-2025"/>
    <s v="PARTIAL VETO For grants awarded under the Crime Reduction Grant Act, including grants for projects supporting data analytics on frequent criminal justice system users and technical assistance on evidence-based local solution implementation and one million dollars ($1,000,000) for a data integration project at the New Mexico institute of mining and technology. The New Mexico sentencing commission may use up to three percent of the appropriation for administration and may use up to two percent of the appropriation to evaluate the effectiveness of grant recipient projects, including those awarded in prior years. Any unexpended balances remaining at the end of fiscal year 2024 from this appropriation shall not revert and may be expended through fiscal year 2025."/>
    <s v="GF"/>
    <n v="4000"/>
    <n v="4000"/>
    <m/>
    <s v="2023 Regular"/>
    <x v="5"/>
    <x v="1"/>
    <s v="Crime"/>
    <s v="Public Safety"/>
    <m/>
    <s v=""/>
    <s v="GF"/>
    <m/>
    <s v="Crime reduction"/>
  </r>
  <r>
    <n v="5"/>
    <n v="169"/>
    <n v="790"/>
    <s v="DPS"/>
    <n v="37"/>
    <s v="ZH5169"/>
    <s v="H5169"/>
    <n v="1461800"/>
    <n v="657464.81999999995"/>
    <n v="0"/>
    <n v="657464.81999999995"/>
    <n v="804335.18"/>
    <n v="0.44976386646600081"/>
    <s v="Not Found"/>
    <s v="Found"/>
    <n v="92324"/>
    <s v=" L23, 1S, C210-S5-I169"/>
    <n v="45473"/>
    <s v="2023-2024"/>
    <s v="To purchase equipment for the New Mexico state police, including ballistic shields and plates, tasers and ammunition."/>
    <s v="GF"/>
    <n v="1461.8"/>
    <n v="1461.8"/>
    <m/>
    <s v="2023 Regular"/>
    <x v="5"/>
    <x v="1"/>
    <s v="State Police, law enforcement"/>
    <s v="Public Safety"/>
    <m/>
    <s v="Officer Equipement"/>
    <s v="GF"/>
    <m/>
    <s v="law enforcement"/>
  </r>
  <r>
    <n v="5"/>
    <n v="170"/>
    <n v="790"/>
    <s v="DPS"/>
    <n v="38"/>
    <s v="Use prior Z-code"/>
    <s v="H5170"/>
    <n v="670258"/>
    <n v="185087.53"/>
    <n v="0"/>
    <n v="185087.53"/>
    <n v="485170.47"/>
    <n v="0.27614370884047634"/>
    <s v="Not Found"/>
    <s v="Found"/>
    <n v="924"/>
    <s v=" L23, 1S, C210-S5-I170"/>
    <n v="45473"/>
    <n v="2024"/>
    <s v="The period of time for expending the eight hundred ninety-two thousand eight hundred dollars ($892,800) appropriated from the general fund in Subsection 98 of Section 5 of Chapter 54 of Laws 2022 for advanced training initiatives for commissioned New Mexico state police officers is extended through fiscal year 2024."/>
    <m/>
    <m/>
    <m/>
    <m/>
    <s v="2023 Regular"/>
    <x v="5"/>
    <x v="1"/>
    <s v="State Police, law enforcement"/>
    <s v="Public Safety"/>
    <m/>
    <s v=""/>
    <s v="GF"/>
    <m/>
    <s v="law enforcement, Law Enforcement Training"/>
  </r>
  <r>
    <n v="5"/>
    <n v="172"/>
    <n v="790"/>
    <s v="DPS"/>
    <n v="39"/>
    <s v="Use prior Z-code"/>
    <s v="H5172"/>
    <n v="0"/>
    <n v="0"/>
    <n v="0"/>
    <n v="0"/>
    <n v="0"/>
    <m/>
    <s v="Not Found"/>
    <s v="Found"/>
    <n v="924"/>
    <s v=" L23, 1S, C210-S5-I172"/>
    <n v="45473"/>
    <n v="2024"/>
    <s v="The period of time for expending the nine million dollars ($9,000,000) appropriated from the general fund in Subsection 104 of Section 5 of Chapter 54 of Laws 2022 to purchase and equip law enforcement vehicles is extended through fiscal year 2024."/>
    <m/>
    <m/>
    <m/>
    <m/>
    <s v="2023 Regular"/>
    <x v="5"/>
    <x v="1"/>
    <s v="Crime"/>
    <s v="Public Safety"/>
    <m/>
    <s v="Law Enforcement Vehicles"/>
    <s v="GF"/>
    <m/>
    <s v="Crime, Officer Equipment"/>
  </r>
  <r>
    <n v="5"/>
    <n v="173"/>
    <n v="790"/>
    <s v="DPS"/>
    <n v="40"/>
    <s v="Use prior Z-code"/>
    <s v="H5173"/>
    <n v="400000"/>
    <n v="399988.78"/>
    <n v="0"/>
    <n v="399988.78"/>
    <n v="11.21999999997206"/>
    <n v="0.99997195000000005"/>
    <s v="Not Found"/>
    <s v="Found"/>
    <n v="924"/>
    <s v=" L23, 1S, C210-S5-I173"/>
    <n v="45473"/>
    <n v="2024"/>
    <s v="The period of time· for expfnding the four hundred thousand dollars ($400,000) appropriated from the general fund in Subsection 101 of Section 5 of Chapter 54 of Laws 2022 for license plate readers and mobile units for the New Mexico state police is extended through fiscal year 2024."/>
    <m/>
    <m/>
    <m/>
    <m/>
    <s v="2023 Regular"/>
    <x v="5"/>
    <x v="1"/>
    <s v="State Police, law enforcement"/>
    <s v="Public Safety"/>
    <m/>
    <s v=""/>
    <s v="GF"/>
    <m/>
    <s v="law enforcement"/>
  </r>
  <r>
    <n v="5"/>
    <n v="177"/>
    <n v="790"/>
    <s v="DPS"/>
    <n v="41"/>
    <s v="ZH5177"/>
    <s v="H5177"/>
    <n v="500000"/>
    <n v="79000"/>
    <n v="0"/>
    <n v="79000"/>
    <n v="421000"/>
    <n v="0.158"/>
    <s v="Not Found"/>
    <s v="Found"/>
    <n v="92324"/>
    <s v=" L23, 1S, C210-S5-I177"/>
    <n v="45473"/>
    <s v="2023-2024"/>
    <s v="To conduct a police officer job task analysis for the New Mexico law enforcement academy board or other primary entity responsible for police officer training. The department of public safety shall report the results of the job task analysis to the department of finance and administration and the legislative finance committee by September 1, 2024."/>
    <s v="GF"/>
    <n v="500"/>
    <n v="500"/>
    <m/>
    <s v="2023 Regular"/>
    <x v="5"/>
    <x v="1"/>
    <s v="Crime, crime, law enforcement"/>
    <s v="Public Safety"/>
    <m/>
    <s v=""/>
    <s v="GF"/>
    <m/>
    <s v="Crime, crime, law enforcement, Law Enforcement Training"/>
  </r>
  <r>
    <n v="5"/>
    <n v="178"/>
    <n v="790"/>
    <s v="DPS"/>
    <n v="42"/>
    <s v="ZH5178"/>
    <s v="H5178"/>
    <n v="4000000"/>
    <n v="2000000"/>
    <n v="0"/>
    <n v="2000000"/>
    <n v="2000000"/>
    <n v="0.5"/>
    <s v="Not Found"/>
    <s v="Found"/>
    <n v="92324"/>
    <s v=" L23, 1S, C210-S5-I178"/>
    <n v="45473"/>
    <s v="2023-2024"/>
    <s v="For the peace officers', New Mexico mounted patrol members' and reserve police officers' survivors fund."/>
    <s v="GF"/>
    <n v="4000"/>
    <n v="4000"/>
    <m/>
    <s v="2023 Regular"/>
    <x v="5"/>
    <x v="1"/>
    <s v="law enforcement"/>
    <s v="Public Safety"/>
    <m/>
    <s v=""/>
    <s v="GF"/>
    <m/>
    <s v="law enforcement"/>
  </r>
  <r>
    <n v="7"/>
    <n v="42"/>
    <n v="790"/>
    <s v="DPS"/>
    <n v="43"/>
    <s v="ZH7042"/>
    <s v="H7042"/>
    <n v="999895"/>
    <n v="0"/>
    <n v="0"/>
    <n v="0"/>
    <n v="999895"/>
    <n v="0"/>
    <s v="Not Found"/>
    <s v="Found"/>
    <n v="92336"/>
    <s v=" L23, 1S, C210-S7-I042"/>
    <n v="45838"/>
    <s v="2023-2025"/>
    <s v="To continue the implementation of an intelligence-led policing and public safety system."/>
    <s v="IAT"/>
    <n v="2205"/>
    <m/>
    <m/>
    <s v="2023 Regular"/>
    <x v="5"/>
    <x v="1"/>
    <s v="Crime"/>
    <s v="Public Safety"/>
    <m/>
    <s v=""/>
    <s v="GF"/>
    <m/>
    <s v="crime"/>
  </r>
  <r>
    <n v="7"/>
    <n v="44"/>
    <n v="790"/>
    <s v="DPS"/>
    <n v="44"/>
    <s v="ZH7044"/>
    <s v="H7044"/>
    <n v="6911977"/>
    <n v="860283.98"/>
    <n v="1538163.41"/>
    <n v="2398447.3899999997"/>
    <n v="4513529.6100000003"/>
    <n v="0.346998751587281"/>
    <s v="Not Found"/>
    <s v="Found"/>
    <n v="92336"/>
    <s v=" L23, 1S, C210-S7-I044"/>
    <n v="45838"/>
    <s v="2023-2025"/>
    <s v="To modernize the criminal justice information system and other critical public safety data systems."/>
    <s v="IAT"/>
    <n v="16000"/>
    <m/>
    <m/>
    <s v="2023 Regular"/>
    <x v="5"/>
    <x v="1"/>
    <s v="Crime"/>
    <s v="Public Safety"/>
    <m/>
    <s v=""/>
    <s v="GF"/>
    <m/>
    <s v="crime"/>
  </r>
  <r>
    <n v="8"/>
    <s v="B"/>
    <n v="341"/>
    <s v="DFA"/>
    <n v="45"/>
    <s v="ZH8002"/>
    <s v="H8002"/>
    <n v="95748900"/>
    <n v="95748800"/>
    <n v="0"/>
    <n v="95748800"/>
    <n v="100"/>
    <n v="0.9999989556015787"/>
    <s v="Not Found"/>
    <s v="Found"/>
    <n v="924"/>
    <s v=" L23, 1S, C210-S8-I002"/>
    <n v="45473"/>
    <n v="2024"/>
    <s v="PARTIAL VETO Ninety-five million seven hupdred forty-eight tqqμsand nine hundred dollars ($95,748,900) is appropriated from the general fund to the department of fiqe,nce and administration for fiscal year 2024 to pay all costs attributable to the general fund of proviging an average salary increase of five percent to employees in budgeted posi tioic-i? who have completed thgir probationary period subject to satisfactory job performance. This appropliation includes suffici􀄿nt funding to provide all affected employees an hourly salary of at least fifteen dollars ($15.00). Bqlice officers of the department of public safety shall be exempt from the reqμirement to complete their probationary period. The salary increases shall be effective the first ful pay period after July 1, 2023,"/>
    <s v="GF"/>
    <n v="95748.9"/>
    <n v="95748.9"/>
    <m/>
    <s v="2023 Regular"/>
    <x v="5"/>
    <x v="1"/>
    <s v="Crime"/>
    <s v="Public Safety"/>
    <m/>
    <s v=""/>
    <s v="GF"/>
    <m/>
    <s v="crime"/>
  </r>
  <r>
    <n v="9"/>
    <n v="6"/>
    <n v="261"/>
    <s v="DISTRICT ATTORNEY OF THE 11TH JUDICIAL DISTRICT DIV 2"/>
    <n v="46"/>
    <s v="ZI9D010"/>
    <s v="ID010"/>
    <n v="200000"/>
    <n v="0"/>
    <n v="0"/>
    <n v="0"/>
    <n v="200000"/>
    <n v="0"/>
    <s v="Not Found"/>
    <s v="Found"/>
    <n v="92524"/>
    <m/>
    <m/>
    <s v="2025-2026"/>
    <s v="for San Juan county law enforcement assistance diversion program"/>
    <m/>
    <m/>
    <n v="200"/>
    <m/>
    <s v="2024 Regular"/>
    <x v="6"/>
    <x v="1"/>
    <s v="Crime"/>
    <s v="Public Safety"/>
    <m/>
    <s v=""/>
    <s v="GF"/>
    <m/>
    <s v="crime"/>
  </r>
  <r>
    <n v="9"/>
    <n v="8"/>
    <n v="341"/>
    <s v="DFA"/>
    <n v="47"/>
    <s v="ZI9D066"/>
    <s v="ID066"/>
    <n v="160000"/>
    <n v="0"/>
    <n v="160000"/>
    <n v="160000"/>
    <n v="0"/>
    <n v="1"/>
    <s v="Not Found"/>
    <s v="Found"/>
    <n v="92524"/>
    <m/>
    <m/>
    <s v="2025-2026"/>
    <s v="to provide domestic violence training to municipal, county and tribal law enforcement officers, probation and parole officers, court personnel and victim advocates"/>
    <m/>
    <m/>
    <n v="160"/>
    <m/>
    <s v="2024 Regular"/>
    <x v="6"/>
    <x v="1"/>
    <s v="Crime"/>
    <s v="Public Safety"/>
    <m/>
    <s v=""/>
    <s v="GF"/>
    <m/>
    <s v="Crime, Law Enforcement Training"/>
  </r>
  <r>
    <n v="9"/>
    <n v="8"/>
    <n v="341"/>
    <s v="DFA"/>
    <n v="48"/>
    <s v="ZI9D067"/>
    <s v="ID067"/>
    <n v="160000"/>
    <n v="0"/>
    <n v="160000"/>
    <n v="160000"/>
    <n v="0"/>
    <n v="1"/>
    <s v="Not Found"/>
    <s v="Found"/>
    <n v="92524"/>
    <m/>
    <m/>
    <s v="2025-2026"/>
    <s v="to provide public safety, library and general operating services and costs to the village of Jemez Springs"/>
    <m/>
    <m/>
    <n v="160"/>
    <m/>
    <s v="2024 Regular"/>
    <x v="6"/>
    <x v="1"/>
    <s v="Crime"/>
    <s v="Public Safety"/>
    <m/>
    <s v=""/>
    <s v="GF"/>
    <m/>
    <s v="crime"/>
  </r>
  <r>
    <n v="9"/>
    <n v="8"/>
    <n v="341"/>
    <s v="DFA"/>
    <n v="49"/>
    <s v="ZI9D134"/>
    <s v="ID134"/>
    <n v="200000"/>
    <n v="0"/>
    <n v="200000"/>
    <n v="200000"/>
    <n v="0"/>
    <n v="1"/>
    <s v="Not Found"/>
    <s v="Found"/>
    <n v="92524"/>
    <m/>
    <m/>
    <s v="2025-2026"/>
    <s v="for programmatic costs and resources for law enforcement departments in Sierra county and the city of Truth or Consequences"/>
    <m/>
    <m/>
    <n v="200"/>
    <m/>
    <s v="2024 Regular"/>
    <x v="6"/>
    <x v="1"/>
    <s v="Crime"/>
    <s v="Public Safety"/>
    <m/>
    <s v=""/>
    <s v="GF"/>
    <m/>
    <s v="crime"/>
  </r>
  <r>
    <n v="9"/>
    <n v="8"/>
    <n v="341"/>
    <s v="DFA"/>
    <n v="50"/>
    <s v="ZI9D138"/>
    <s v="ID138"/>
    <n v="200000"/>
    <n v="0"/>
    <n v="200000"/>
    <n v="200000"/>
    <n v="0"/>
    <n v="1"/>
    <s v="Not Found"/>
    <s v="Found"/>
    <n v="92524"/>
    <m/>
    <m/>
    <s v="2025-2026"/>
    <s v="for programmatic and law enforcement costs and resources for the city of Belen"/>
    <m/>
    <m/>
    <n v="200"/>
    <m/>
    <s v="2024 Regular"/>
    <x v="6"/>
    <x v="1"/>
    <s v="Crime"/>
    <s v="Public Safety"/>
    <m/>
    <s v=""/>
    <s v="GF"/>
    <m/>
    <s v="crime"/>
  </r>
  <r>
    <n v="9"/>
    <n v="8"/>
    <n v="341"/>
    <s v="DFA"/>
    <n v="51"/>
    <s v="ZI9D141"/>
    <s v="ID141"/>
    <n v="160000"/>
    <n v="0"/>
    <n v="160000"/>
    <n v="160000"/>
    <n v="0"/>
    <n v="1"/>
    <s v="Not Found"/>
    <s v="Found"/>
    <n v="92524"/>
    <m/>
    <m/>
    <s v="2025-2026"/>
    <s v="for Chaves county sheriff department programmatic costs and resources to support law enforcement and provide emergency services"/>
    <m/>
    <m/>
    <n v="160"/>
    <m/>
    <s v="2024 Regular"/>
    <x v="6"/>
    <x v="1"/>
    <s v="Crime"/>
    <s v="Public Safety"/>
    <m/>
    <s v=""/>
    <s v="GF"/>
    <m/>
    <s v="crime"/>
  </r>
  <r>
    <n v="9"/>
    <n v="8"/>
    <n v="341"/>
    <s v="DFA"/>
    <n v="52"/>
    <s v="ZI9D143"/>
    <s v="ID143"/>
    <n v="160000"/>
    <n v="0"/>
    <n v="160000"/>
    <n v="160000"/>
    <n v="0"/>
    <n v="1"/>
    <s v="Not Found"/>
    <s v="Found"/>
    <n v="92524"/>
    <m/>
    <m/>
    <s v="2025-2026"/>
    <s v="for programmatic costs and resources for the city of Roswell to support law enforcement and emergency services"/>
    <m/>
    <m/>
    <n v="160"/>
    <m/>
    <s v="2024 Regular"/>
    <x v="6"/>
    <x v="1"/>
    <s v="Crime"/>
    <s v="Public Safety"/>
    <m/>
    <s v=""/>
    <s v="GF"/>
    <m/>
    <s v="crime"/>
  </r>
  <r>
    <n v="9"/>
    <n v="8"/>
    <n v="341"/>
    <s v="DFA"/>
    <n v="53"/>
    <s v="ZI9D144"/>
    <s v="ID144"/>
    <n v="160000"/>
    <n v="0"/>
    <n v="160000"/>
    <n v="160000"/>
    <n v="0"/>
    <n v="1"/>
    <s v="Not Found"/>
    <s v="Found"/>
    <n v="92524"/>
    <m/>
    <m/>
    <s v="2025-2026"/>
    <s v="for programmatic costs and resources for the city of Clovis to support law enforcement and emergency services"/>
    <m/>
    <m/>
    <n v="160"/>
    <m/>
    <s v="2024 Regular"/>
    <x v="6"/>
    <x v="1"/>
    <s v="Crime"/>
    <s v="Public Safety"/>
    <m/>
    <s v=""/>
    <s v="GF"/>
    <m/>
    <s v="crime"/>
  </r>
  <r>
    <n v="9"/>
    <n v="8"/>
    <n v="341"/>
    <s v="DFA"/>
    <n v="54"/>
    <s v="ZI9D164"/>
    <s v="ID164"/>
    <n v="160000"/>
    <n v="0"/>
    <n v="160000"/>
    <n v="160000"/>
    <n v="0"/>
    <n v="1"/>
    <s v="Not Found"/>
    <s v="Found"/>
    <n v="92524"/>
    <m/>
    <m/>
    <s v="2025-2026"/>
    <s v="for programmatic costs and resources for the city of Portales to support law enforcement and emergency services"/>
    <m/>
    <m/>
    <n v="160"/>
    <m/>
    <s v="2024 Regular"/>
    <x v="6"/>
    <x v="1"/>
    <s v="Crime"/>
    <s v="Public Safety"/>
    <m/>
    <s v=""/>
    <s v="GF"/>
    <m/>
    <s v="crime"/>
  </r>
  <r>
    <n v="9"/>
    <n v="25"/>
    <n v="790"/>
    <s v="DPS"/>
    <n v="55"/>
    <s v="ZI9D220"/>
    <s v="ID220"/>
    <n v="160000"/>
    <n v="0"/>
    <n v="115419.81"/>
    <n v="115419.81"/>
    <n v="44580.19"/>
    <n v="0.72137381249999999"/>
    <s v="Not Found"/>
    <s v="Found"/>
    <n v="92524"/>
    <m/>
    <m/>
    <s v="2025-2026"/>
    <s v="for New Mexico law enforcement academy audio visual upgrades and classroom furniture"/>
    <m/>
    <m/>
    <n v="160"/>
    <m/>
    <s v="2024 Regular"/>
    <x v="6"/>
    <x v="1"/>
    <s v="Crime"/>
    <s v="Public Safety"/>
    <m/>
    <s v=""/>
    <s v="GF"/>
    <m/>
    <s v="crime"/>
  </r>
  <r>
    <n v="9"/>
    <n v="30"/>
    <n v="954"/>
    <s v="New Mexico Sentencing Commission"/>
    <n v="56"/>
    <s v="ZI9D280"/>
    <s v="ID280"/>
    <n v="0"/>
    <n v="0"/>
    <n v="0"/>
    <n v="0"/>
    <n v="0"/>
    <m/>
    <s v="Not Found"/>
    <s v="Found"/>
    <n v="92524"/>
    <m/>
    <m/>
    <s v="2025-2026"/>
    <s v="for Alamogordo campus police department programmatic operational costs and resources to support law enforcement and emergency services"/>
    <m/>
    <m/>
    <n v="160"/>
    <m/>
    <s v="2024 Regular"/>
    <x v="6"/>
    <x v="1"/>
    <s v="Crime, law enforcement"/>
    <s v="Public Safety"/>
    <m/>
    <s v=""/>
    <s v="GF"/>
    <m/>
    <s v="Crime, law enforcement"/>
  </r>
  <r>
    <n v="9"/>
    <n v="8"/>
    <n v="341"/>
    <s v="DFA"/>
    <n v="57"/>
    <s v="ZI9D020"/>
    <s v="ID020"/>
    <n v="160000"/>
    <n v="0"/>
    <n v="160000"/>
    <n v="160000"/>
    <n v="0"/>
    <n v="1"/>
    <s v="Not Found"/>
    <s v="Found"/>
    <n v="92524"/>
    <m/>
    <m/>
    <s v="2025-2026"/>
    <s v="for programmatic resources to include equipment for the Clayton city police department"/>
    <m/>
    <m/>
    <n v="160"/>
    <m/>
    <s v="2024 Regular"/>
    <x v="6"/>
    <x v="1"/>
    <s v="law enforcement"/>
    <s v="Public Safety"/>
    <m/>
    <s v="Officer Equipement"/>
    <s v="GF"/>
    <m/>
    <s v="law enforcement"/>
  </r>
  <r>
    <n v="9"/>
    <n v="8"/>
    <n v="341"/>
    <s v="DFA"/>
    <n v="58"/>
    <s v="ZI9D064"/>
    <s v="ID064"/>
    <n v="160000"/>
    <n v="0"/>
    <n v="160000"/>
    <n v="160000"/>
    <n v="0"/>
    <n v="1"/>
    <s v="Not Found"/>
    <s v="Found"/>
    <n v="92524"/>
    <m/>
    <m/>
    <s v="2025-2026"/>
    <s v="for programmatic support and resources for the police department in the city of Rio Rancho"/>
    <m/>
    <m/>
    <n v="160"/>
    <m/>
    <s v="2024 Regular"/>
    <x v="6"/>
    <x v="1"/>
    <s v="law enforcement"/>
    <s v="Public Safety"/>
    <m/>
    <s v=""/>
    <s v="GF"/>
    <m/>
    <s v="law enforcement"/>
  </r>
  <r>
    <n v="9"/>
    <n v="8"/>
    <n v="341"/>
    <s v="DFA"/>
    <n v="59"/>
    <s v="ZI9D142"/>
    <s v="ID142"/>
    <n v="200000"/>
    <n v="0"/>
    <n v="200000"/>
    <n v="200000"/>
    <n v="0"/>
    <n v="1"/>
    <s v="Not Found"/>
    <s v="Found"/>
    <n v="92524"/>
    <m/>
    <m/>
    <s v="2025-2026"/>
    <s v="for programmatic costs and resources for Roswell police department"/>
    <m/>
    <m/>
    <n v="200"/>
    <m/>
    <s v="2024 Regular"/>
    <x v="6"/>
    <x v="1"/>
    <s v="law enforcement"/>
    <s v="Public Safety"/>
    <m/>
    <s v=""/>
    <s v="GF"/>
    <m/>
    <s v="law enforcement"/>
  </r>
  <r>
    <n v="9"/>
    <n v="8"/>
    <n v="341"/>
    <s v="DFA"/>
    <n v="60"/>
    <s v="ZI9D151"/>
    <s v="ID151"/>
    <n v="200000"/>
    <n v="0"/>
    <n v="200000"/>
    <n v="200000"/>
    <n v="0"/>
    <n v="1"/>
    <s v="Not Found"/>
    <s v="Found"/>
    <n v="92524"/>
    <m/>
    <m/>
    <s v="2025-2026"/>
    <s v="for programmatic costs and resources for Ruidoso Downs police department"/>
    <m/>
    <m/>
    <n v="200"/>
    <m/>
    <s v="2024 Regular"/>
    <x v="6"/>
    <x v="1"/>
    <s v="law enforcement"/>
    <s v="Public Safety"/>
    <m/>
    <s v=""/>
    <s v="GF"/>
    <m/>
    <s v="law enforcement"/>
  </r>
  <r>
    <n v="9"/>
    <n v="25"/>
    <n v="790"/>
    <s v="DPS"/>
    <n v="61"/>
    <s v="ZI9D218"/>
    <s v="ID218"/>
    <n v="160000"/>
    <n v="0"/>
    <n v="0"/>
    <n v="0"/>
    <n v="160000"/>
    <n v="0"/>
    <s v="Not Found"/>
    <s v="Found"/>
    <n v="92524"/>
    <m/>
    <m/>
    <s v="2025-2026"/>
    <s v="for programmatic operational costs and resources for border security for New Mexico state police in Grant, Hidalgo, Luna and Dona Ana counties"/>
    <m/>
    <m/>
    <n v="160"/>
    <m/>
    <s v="2024 Regular"/>
    <x v="6"/>
    <x v="1"/>
    <s v="law enforcement"/>
    <s v="Public Safety"/>
    <m/>
    <s v=""/>
    <s v="GF"/>
    <m/>
    <s v="law enforcement"/>
  </r>
  <r>
    <n v="9"/>
    <n v="25"/>
    <n v="790"/>
    <s v="DPS"/>
    <n v="62"/>
    <s v="ZI9D219"/>
    <s v="ID219"/>
    <n v="160000"/>
    <n v="0"/>
    <n v="0"/>
    <n v="0"/>
    <n v="160000"/>
    <n v="0"/>
    <s v="Not Found"/>
    <s v="Found"/>
    <n v="92524"/>
    <m/>
    <m/>
    <s v="2025-2026"/>
    <s v="for programmatic costs and resources for the New Mexico state police in Grant, Hidalgo, Luna and Dona Ana counties"/>
    <m/>
    <m/>
    <n v="160"/>
    <m/>
    <s v="2024 Regular"/>
    <x v="6"/>
    <x v="1"/>
    <s v="law enforcement"/>
    <s v="Public Safety"/>
    <m/>
    <s v=""/>
    <s v="GF"/>
    <m/>
    <s v="law enforcement"/>
  </r>
  <r>
    <m/>
    <m/>
    <n v="341"/>
    <s v="DFA"/>
    <n v="126"/>
    <s v="ZD9028"/>
    <s v="D9028"/>
    <n v="50000"/>
    <n v="50000"/>
    <n v="0"/>
    <n v="50000"/>
    <n v="0"/>
    <n v="1"/>
    <s v="Not Found"/>
    <s v="Found"/>
    <n v="91924"/>
    <s v="L19 1S C279 S7A I5K"/>
    <m/>
    <n v="2019"/>
    <s v="fifty thousand dollars ($50,000) to purchase firearms and equipment for the Anthony police department;"/>
    <m/>
    <m/>
    <n v="50"/>
    <m/>
    <m/>
    <x v="2"/>
    <x v="2"/>
    <s v="law enforcement"/>
    <s v="Public Safety"/>
    <m/>
    <m/>
    <s v="GF"/>
    <m/>
    <s v="law enforcement"/>
  </r>
  <r>
    <m/>
    <m/>
    <n v="790"/>
    <s v="DPS"/>
    <n v="127"/>
    <s v="ZD9106"/>
    <s v="D9106"/>
    <n v="75000"/>
    <n v="74999.98"/>
    <n v="0"/>
    <n v="74999.98"/>
    <n v="2.0000000004074536E-2"/>
    <n v="0.99999973333333325"/>
    <s v="Not Found"/>
    <s v="Found"/>
    <n v="91924"/>
    <s v="L19 1S C279 S23A I2"/>
    <m/>
    <n v="2019"/>
    <s v="seventy-five thousand dollars ($75,000) for computer upgrades at the New Mexico law enforcement academy."/>
    <m/>
    <m/>
    <n v="75"/>
    <m/>
    <m/>
    <x v="2"/>
    <x v="2"/>
    <s v="Crime"/>
    <s v="Public Safety"/>
    <m/>
    <m/>
    <s v="GF"/>
    <m/>
    <s v="crime"/>
  </r>
  <r>
    <m/>
    <m/>
    <n v="341"/>
    <s v="DFA"/>
    <n v="128"/>
    <s v="ZD9210"/>
    <s v="D9210"/>
    <n v="60000"/>
    <n v="59268.95"/>
    <n v="0"/>
    <n v="59268.95"/>
    <n v="731.05000000000291"/>
    <n v="0.98781583333333334"/>
    <s v="Not Found"/>
    <s v="Found"/>
    <n v="920"/>
    <s v="L19 1S C279 S39A I4K"/>
    <m/>
    <n v="2020"/>
    <s v="sixty thousand dollars ($60,000) for supplies and equipment for the public safety system in Sunland Park"/>
    <m/>
    <m/>
    <n v="60"/>
    <m/>
    <m/>
    <x v="2"/>
    <x v="2"/>
    <s v="Crime"/>
    <s v="Public Safety"/>
    <m/>
    <m/>
    <s v="GF"/>
    <m/>
    <s v="crime"/>
  </r>
  <r>
    <m/>
    <m/>
    <n v="341"/>
    <s v="DFA"/>
    <n v="129"/>
    <s v="ZD9220"/>
    <s v="D9220"/>
    <n v="50000"/>
    <n v="44872"/>
    <n v="0"/>
    <n v="44872"/>
    <n v="5128"/>
    <n v="0.89744000000000002"/>
    <s v="Not Found"/>
    <s v="Found"/>
    <n v="920"/>
    <s v="L19 1S C279 S39A I4U"/>
    <m/>
    <n v="2020"/>
    <s v="fifty thousand dollars ($50,000) to purchase traffic accident reconstruction equipment for the Albuquerque police department"/>
    <m/>
    <m/>
    <n v="50"/>
    <m/>
    <m/>
    <x v="2"/>
    <x v="2"/>
    <s v="law enforcement"/>
    <s v="Public Safety"/>
    <m/>
    <m/>
    <s v="GF"/>
    <m/>
    <s v="law enforcement"/>
  </r>
  <r>
    <m/>
    <m/>
    <n v="790"/>
    <s v="DPS"/>
    <n v="130"/>
    <s v="ZD9296"/>
    <s v="D9296"/>
    <n v="50000"/>
    <n v="45809.33"/>
    <n v="0"/>
    <n v="45809.33"/>
    <n v="4190.6699999999983"/>
    <n v="0.91618660000000007"/>
    <s v="Not Found"/>
    <s v="Found"/>
    <n v="920"/>
    <s v="L19 1S C279 S58"/>
    <m/>
    <n v="2020"/>
    <s v="Fifty thousand dollars ($50,000) is appropriated from the general fund to the department of public safety for expenditure in fiscal year 2020 for equipment for the traffic reconstruction unit for reconstruction of traffic accidents."/>
    <m/>
    <m/>
    <n v="50"/>
    <m/>
    <m/>
    <x v="2"/>
    <x v="2"/>
    <s v="Crime"/>
    <s v="Public Safety"/>
    <m/>
    <m/>
    <s v="GF"/>
    <m/>
    <s v="crime"/>
  </r>
  <r>
    <m/>
    <m/>
    <n v="341"/>
    <s v="DFA"/>
    <n v="92"/>
    <s v="ZH9175"/>
    <s v="H9175"/>
    <n v="485000"/>
    <n v="485000"/>
    <n v="0"/>
    <n v="485000"/>
    <n v="0"/>
    <n v="1"/>
    <s v="Not Found"/>
    <s v="Found"/>
    <n v="92324"/>
    <s v="L231SC208S3C2 A"/>
    <m/>
    <s v="2023-2024"/>
    <s v="to purchase and equip police vehicles for the Roswell police department"/>
    <m/>
    <m/>
    <n v="485"/>
    <m/>
    <m/>
    <x v="4"/>
    <x v="3"/>
    <s v="law enforcement"/>
    <s v="Public Safety"/>
    <m/>
    <m/>
    <s v="GF"/>
    <m/>
    <s v="law enforcement, Officer Equipment"/>
  </r>
  <r>
    <m/>
    <m/>
    <n v="341"/>
    <s v="DFA"/>
    <n v="93"/>
    <s v="ZH9176"/>
    <s v="H9176"/>
    <n v="100000"/>
    <n v="100000"/>
    <n v="0"/>
    <n v="100000"/>
    <n v="0"/>
    <n v="1"/>
    <s v="Not Found"/>
    <s v="Found"/>
    <n v="92324"/>
    <s v="L231SC208S3C2 B"/>
    <m/>
    <s v="2023-2024"/>
    <s v="to purchase and equip police vehicles for the Chaves County sheriff's office"/>
    <m/>
    <m/>
    <n v="100"/>
    <m/>
    <m/>
    <x v="4"/>
    <x v="3"/>
    <s v="law enforcement"/>
    <s v="Public Safety"/>
    <m/>
    <m/>
    <s v="GF"/>
    <m/>
    <s v="law enforcement, Officer Equipment"/>
  </r>
  <r>
    <m/>
    <m/>
    <n v="341"/>
    <s v="DFA"/>
    <n v="94"/>
    <s v="ZH9179"/>
    <s v="H9179"/>
    <n v="100000"/>
    <n v="99913.91"/>
    <n v="0"/>
    <n v="99913.91"/>
    <n v="86.089999999996508"/>
    <n v="0.99913910000000006"/>
    <s v="Not Found"/>
    <s v="Found"/>
    <n v="92324"/>
    <s v="L231SC208S3C3 A"/>
    <m/>
    <s v="2023-2024"/>
    <s v="to purchase and equip police vehicles for the Acoma Pueblo"/>
    <m/>
    <m/>
    <n v="100"/>
    <m/>
    <m/>
    <x v="4"/>
    <x v="3"/>
    <s v="law enforcement"/>
    <s v="Public Safety"/>
    <m/>
    <m/>
    <s v="GF"/>
    <m/>
    <s v="law enforcement, Officer Equipment"/>
  </r>
  <r>
    <m/>
    <m/>
    <n v="341"/>
    <s v="DFA"/>
    <n v="95"/>
    <s v="ZH9182"/>
    <s v="H9182"/>
    <n v="350000"/>
    <n v="350000"/>
    <n v="0"/>
    <n v="350000"/>
    <n v="0"/>
    <n v="1"/>
    <s v="Not Found"/>
    <s v="Found"/>
    <n v="92324"/>
    <s v="L231SC208S3C3 D"/>
    <m/>
    <s v="2023-2024"/>
    <s v="to purchase and equip law enforcement vehicles in Grants"/>
    <m/>
    <m/>
    <n v="350"/>
    <m/>
    <m/>
    <x v="4"/>
    <x v="3"/>
    <s v="Crime"/>
    <s v="Public Safety"/>
    <m/>
    <m/>
    <s v="GF"/>
    <m/>
    <s v="Crime, Officer Equipment"/>
  </r>
  <r>
    <m/>
    <m/>
    <n v="341"/>
    <s v="DFA"/>
    <n v="96"/>
    <s v="ZH9189"/>
    <s v="H9189"/>
    <n v="160000"/>
    <n v="160000"/>
    <n v="0"/>
    <n v="160000"/>
    <n v="0"/>
    <n v="1"/>
    <s v="Not Found"/>
    <s v="Found"/>
    <n v="92324"/>
    <s v="L231SC208S3C5 C"/>
    <m/>
    <s v="2023-2024"/>
    <s v="to purchase and equip police vehicles for the Clovis police department"/>
    <m/>
    <m/>
    <n v="160"/>
    <m/>
    <m/>
    <x v="4"/>
    <x v="3"/>
    <s v="law enforcement"/>
    <s v="Public Safety"/>
    <m/>
    <m/>
    <s v="GF"/>
    <m/>
    <s v="law enforcement, Officer Equipment"/>
  </r>
  <r>
    <m/>
    <m/>
    <n v="341"/>
    <s v="DFA"/>
    <n v="97"/>
    <s v="ZH9191"/>
    <s v="H9191"/>
    <n v="80000"/>
    <n v="80000"/>
    <n v="0"/>
    <n v="80000"/>
    <n v="0"/>
    <n v="1"/>
    <s v="Not Found"/>
    <s v="Found"/>
    <n v="92324"/>
    <s v="L231SC208S3C6 A"/>
    <m/>
    <s v="2023-2024"/>
    <s v="to purchase and equip police vehicles for the Ft. Sumner police department"/>
    <m/>
    <m/>
    <n v="80"/>
    <m/>
    <m/>
    <x v="4"/>
    <x v="3"/>
    <s v="law enforcement"/>
    <s v="Public Safety"/>
    <m/>
    <m/>
    <s v="GF"/>
    <m/>
    <s v="law enforcement, Officer Equipment"/>
  </r>
  <r>
    <m/>
    <m/>
    <n v="341"/>
    <s v="DFA"/>
    <n v="98"/>
    <s v="ZH9192"/>
    <s v="H9192"/>
    <n v="80000"/>
    <n v="80000"/>
    <n v="0"/>
    <n v="80000"/>
    <n v="0"/>
    <n v="1"/>
    <s v="Not Found"/>
    <s v="Found"/>
    <n v="92324"/>
    <s v="L231SC208S3C6 B"/>
    <m/>
    <s v="2023-2024"/>
    <s v="to purchase and equip law enforcement vehicles for the De Baca county sheriff's department"/>
    <m/>
    <m/>
    <n v="80"/>
    <m/>
    <m/>
    <x v="4"/>
    <x v="3"/>
    <s v="Crime"/>
    <s v="Public Safety"/>
    <m/>
    <m/>
    <s v="GF"/>
    <m/>
    <s v="Crime, Officer Equipment"/>
  </r>
  <r>
    <m/>
    <m/>
    <n v="341"/>
    <s v="DFA"/>
    <n v="99"/>
    <s v="ZH9193"/>
    <s v="H9193"/>
    <n v="250000"/>
    <n v="250000"/>
    <n v="0"/>
    <n v="250000"/>
    <n v="0"/>
    <n v="1"/>
    <s v="Not Found"/>
    <s v="Found"/>
    <n v="92324"/>
    <s v="L231SC208S3C7 A"/>
    <m/>
    <s v="2023-2024"/>
    <s v="to purchase and equip law enforcement vehicles and other equipment for the Anthony police department"/>
    <m/>
    <m/>
    <n v="250"/>
    <m/>
    <m/>
    <x v="4"/>
    <x v="3"/>
    <s v="Crime, law enforcement"/>
    <s v="Public Safety"/>
    <m/>
    <m/>
    <s v="GF"/>
    <m/>
    <s v="Crime, law enforcement, Officer Equipment"/>
  </r>
  <r>
    <m/>
    <m/>
    <n v="341"/>
    <s v="DFA"/>
    <n v="100"/>
    <s v="ZH9201"/>
    <s v="H9201"/>
    <n v="75000"/>
    <n v="75000"/>
    <n v="0"/>
    <n v="75000"/>
    <n v="0"/>
    <n v="1"/>
    <s v="Not Found"/>
    <s v="Found"/>
    <n v="92324"/>
    <s v="L231SC208S3C7 I"/>
    <m/>
    <s v="2023-2024"/>
    <s v="to purchase body cameras for the Las Cruces police department"/>
    <m/>
    <m/>
    <n v="75"/>
    <m/>
    <m/>
    <x v="4"/>
    <x v="3"/>
    <s v="Officer Equipement, law enforcement"/>
    <s v="Public Safety"/>
    <m/>
    <m/>
    <s v="GF"/>
    <m/>
    <s v="Officer Equipement, law enforcement"/>
  </r>
  <r>
    <m/>
    <m/>
    <n v="341"/>
    <s v="DFA"/>
    <n v="101"/>
    <s v="ZH9203"/>
    <s v="H9203"/>
    <n v="75000"/>
    <n v="75000"/>
    <n v="0"/>
    <n v="75000"/>
    <n v="0"/>
    <n v="1"/>
    <s v="Not Found"/>
    <s v="Found"/>
    <n v="92324"/>
    <s v="L231SC208S3C7 K"/>
    <m/>
    <s v="2023-2024"/>
    <s v="for Sunland Park police vehicles and equipment"/>
    <m/>
    <m/>
    <n v="75"/>
    <m/>
    <m/>
    <x v="4"/>
    <x v="3"/>
    <s v="law enforcement"/>
    <s v="Public Safety"/>
    <m/>
    <m/>
    <s v="GF"/>
    <m/>
    <s v="law enforcement, Officer Equipment"/>
  </r>
  <r>
    <m/>
    <m/>
    <n v="341"/>
    <s v="DFA"/>
    <n v="102"/>
    <s v="ZH9205"/>
    <s v="H9205"/>
    <n v="75000"/>
    <n v="74965.02"/>
    <n v="0"/>
    <n v="74965.02"/>
    <n v="34.979999999995925"/>
    <n v="0.99953360000000002"/>
    <s v="Not Found"/>
    <s v="Found"/>
    <n v="92324"/>
    <s v="L231SC208S3C7 M"/>
    <m/>
    <s v="2023-2024"/>
    <s v="for the Dona Ana public safety department_x000a_ purchase and replace handheld and mobile radio units and related infrastructure"/>
    <m/>
    <m/>
    <n v="75"/>
    <m/>
    <m/>
    <x v="4"/>
    <x v="3"/>
    <s v="Crime"/>
    <s v="Public Safety"/>
    <m/>
    <m/>
    <s v="GF"/>
    <m/>
    <s v="crime"/>
  </r>
  <r>
    <m/>
    <m/>
    <n v="341"/>
    <s v="DFA"/>
    <n v="103"/>
    <s v="ZH9211"/>
    <s v="H9211"/>
    <n v="100000"/>
    <n v="100000"/>
    <n v="0"/>
    <n v="100000"/>
    <n v="0"/>
    <n v="1"/>
    <s v="Not Found"/>
    <s v="Found"/>
    <n v="92324"/>
    <s v="L231SC208S3C8 B"/>
    <m/>
    <s v="2023-2024"/>
    <s v="to purchase and equip police vehicles for Carlsbad police department"/>
    <m/>
    <m/>
    <n v="100"/>
    <m/>
    <m/>
    <x v="4"/>
    <x v="3"/>
    <s v="law enforcement"/>
    <s v="Public Safety"/>
    <m/>
    <m/>
    <s v="GF"/>
    <m/>
    <s v="law enforcement, Officer Equipment"/>
  </r>
  <r>
    <m/>
    <m/>
    <n v="341"/>
    <s v="DFA"/>
    <n v="104"/>
    <s v="ZH9216"/>
    <s v="H9216"/>
    <n v="250000"/>
    <n v="250000"/>
    <n v="0"/>
    <n v="250000"/>
    <n v="0"/>
    <n v="1"/>
    <s v="Not Found"/>
    <s v="Found"/>
    <n v="92324"/>
    <s v="L231SC208S3C8 G"/>
    <m/>
    <s v="2023-2024"/>
    <s v="for ballistic-resistant safety gear body armor and related equipment for law enforcement officers in Eddy county"/>
    <m/>
    <m/>
    <n v="250"/>
    <m/>
    <m/>
    <x v="4"/>
    <x v="3"/>
    <s v="Crime"/>
    <s v="Public Safety"/>
    <m/>
    <m/>
    <s v="GF"/>
    <m/>
    <s v="crime"/>
  </r>
  <r>
    <m/>
    <m/>
    <n v="341"/>
    <s v="DFA"/>
    <n v="105"/>
    <s v="ZH9226"/>
    <s v="H9226"/>
    <n v="100000"/>
    <n v="100000"/>
    <n v="0"/>
    <n v="100000"/>
    <n v="0"/>
    <n v="1"/>
    <s v="Not Found"/>
    <s v="Found"/>
    <n v="92324"/>
    <s v="L231SC208S3C11"/>
    <m/>
    <s v="2023-2024"/>
    <s v="to purchase and install public safety equipment for Guadalupe county"/>
    <m/>
    <m/>
    <n v="100"/>
    <m/>
    <m/>
    <x v="4"/>
    <x v="3"/>
    <s v="Crime"/>
    <s v="Public Safety"/>
    <m/>
    <m/>
    <s v="GF"/>
    <m/>
    <s v="crime"/>
  </r>
  <r>
    <m/>
    <m/>
    <n v="341"/>
    <s v="DFA"/>
    <n v="106"/>
    <s v="ZH9247"/>
    <s v="H9247"/>
    <n v="75000"/>
    <n v="74985.600000000006"/>
    <n v="0"/>
    <n v="74985.600000000006"/>
    <n v="14.399999999994179"/>
    <n v="0.99980800000000003"/>
    <s v="Not Found"/>
    <s v="Found"/>
    <n v="92324"/>
    <s v="L231SC208S3C16 C"/>
    <m/>
    <s v="2023-2024"/>
    <s v="to purchase and equip a vehicle for the Gallup police"/>
    <m/>
    <m/>
    <n v="75"/>
    <m/>
    <m/>
    <x v="4"/>
    <x v="3"/>
    <s v="law enforcement"/>
    <s v="Public Safety"/>
    <m/>
    <m/>
    <s v="GF"/>
    <m/>
    <s v="law enforcement"/>
  </r>
  <r>
    <m/>
    <m/>
    <n v="341"/>
    <s v="DFA"/>
    <n v="107"/>
    <s v="ZH9258"/>
    <s v="H9258"/>
    <n v="100000"/>
    <n v="100000"/>
    <n v="0"/>
    <n v="100000"/>
    <n v="0"/>
    <n v="1"/>
    <s v="Not Found"/>
    <s v="Found"/>
    <n v="92324"/>
    <s v="L231SC208S3C19 B"/>
    <m/>
    <s v="2023-2024"/>
    <s v="to purchase and equip vehicles for the Alamogordo Police Department"/>
    <m/>
    <m/>
    <n v="100"/>
    <m/>
    <m/>
    <x v="4"/>
    <x v="3"/>
    <s v="law enforcement"/>
    <s v="Public Safety"/>
    <m/>
    <m/>
    <s v="GF"/>
    <m/>
    <s v="law enforcement, Officer Equipment"/>
  </r>
  <r>
    <m/>
    <m/>
    <n v="341"/>
    <s v="DFA"/>
    <n v="108"/>
    <s v="ZH9261"/>
    <s v="H9261"/>
    <n v="160000"/>
    <n v="160000"/>
    <n v="0"/>
    <n v="160000"/>
    <n v="0"/>
    <n v="1"/>
    <s v="Not Found"/>
    <s v="Found"/>
    <n v="92324"/>
    <s v="L231SC208S3C20 A"/>
    <m/>
    <s v="2023-2024"/>
    <s v="to purchase and equip police vehicles for the Portales police department"/>
    <m/>
    <m/>
    <n v="160"/>
    <m/>
    <m/>
    <x v="4"/>
    <x v="3"/>
    <s v="law enforcement"/>
    <s v="Public Safety"/>
    <m/>
    <m/>
    <s v="GF"/>
    <m/>
    <s v="law enforcement, Officer Equipment"/>
  </r>
  <r>
    <m/>
    <m/>
    <n v="341"/>
    <s v="DFA"/>
    <n v="109"/>
    <s v="ZH9263"/>
    <s v="H9263"/>
    <n v="160000"/>
    <n v="160000"/>
    <n v="0"/>
    <n v="160000"/>
    <n v="0"/>
    <n v="1"/>
    <s v="Not Found"/>
    <s v="Found"/>
    <n v="92324"/>
    <s v="L231SC208S3C20 C"/>
    <m/>
    <s v="2023-2024"/>
    <s v="to purchase and equip law enforcement vehicles for the Roosevelt county sheriff's department"/>
    <m/>
    <m/>
    <n v="160"/>
    <m/>
    <m/>
    <x v="4"/>
    <x v="3"/>
    <s v="Crime"/>
    <s v="Public Safety"/>
    <m/>
    <m/>
    <s v="GF"/>
    <m/>
    <s v="Crime, Officer Equipment"/>
  </r>
  <r>
    <m/>
    <m/>
    <n v="341"/>
    <s v="DFA"/>
    <n v="110"/>
    <s v="ZH9264"/>
    <s v="H9264"/>
    <n v="75000"/>
    <n v="75000"/>
    <n v="0"/>
    <n v="75000"/>
    <n v="0"/>
    <n v="1"/>
    <s v="Not Found"/>
    <s v="Found"/>
    <n v="92324"/>
    <s v="L231SC208S3C21 A"/>
    <m/>
    <s v="2023-2024"/>
    <s v="to purchase and equip vehicles for the Aztec police department"/>
    <m/>
    <m/>
    <n v="75"/>
    <m/>
    <m/>
    <x v="4"/>
    <x v="3"/>
    <s v="law enforcement"/>
    <s v="Public Safety"/>
    <m/>
    <m/>
    <s v="GF"/>
    <m/>
    <s v="law enforcement, Officer Equipment"/>
  </r>
  <r>
    <m/>
    <m/>
    <n v="341"/>
    <s v="DFA"/>
    <n v="111"/>
    <s v="ZH9267"/>
    <s v="H9267"/>
    <n v="75000"/>
    <n v="75000"/>
    <n v="0"/>
    <n v="75000"/>
    <n v="0"/>
    <n v="1"/>
    <s v="Not Found"/>
    <s v="Found"/>
    <n v="92324"/>
    <s v="L231SC208S3C21 D"/>
    <m/>
    <s v="2023-2024"/>
    <s v="to purchase and equip vehicles for the Bloomfield police department"/>
    <m/>
    <m/>
    <n v="75"/>
    <m/>
    <m/>
    <x v="4"/>
    <x v="3"/>
    <s v="law enforcement"/>
    <s v="Public Safety"/>
    <m/>
    <m/>
    <s v="GF"/>
    <m/>
    <s v="law enforcement, Officer Equipment"/>
  </r>
  <r>
    <m/>
    <m/>
    <n v="341"/>
    <s v="DFA"/>
    <n v="112"/>
    <s v="ZH9268"/>
    <s v="H9268"/>
    <n v="75000"/>
    <n v="61373.9"/>
    <n v="0"/>
    <n v="61373.9"/>
    <n v="13626.099999999999"/>
    <n v="0.81831866666666664"/>
    <s v="Not Found"/>
    <s v="Found"/>
    <n v="92324"/>
    <s v="L231SC208S3C21 E"/>
    <m/>
    <s v="2023-2024"/>
    <s v="for radio and communication equipment for the Bloomfield police department"/>
    <m/>
    <m/>
    <n v="75"/>
    <m/>
    <m/>
    <x v="4"/>
    <x v="3"/>
    <s v="law enforcement"/>
    <s v="Public Safety"/>
    <m/>
    <m/>
    <s v="GF"/>
    <m/>
    <s v="law enforcement"/>
  </r>
  <r>
    <m/>
    <m/>
    <n v="341"/>
    <s v="DFA"/>
    <n v="113"/>
    <s v="ZH9269"/>
    <s v="H9269"/>
    <n v="75000"/>
    <n v="75000"/>
    <n v="0"/>
    <n v="75000"/>
    <n v="0"/>
    <n v="1"/>
    <s v="Not Found"/>
    <s v="Found"/>
    <n v="92324"/>
    <s v="L231SC208S3C21 F"/>
    <m/>
    <s v="2023-2024"/>
    <s v="to purchase and equip police vehicles for the Farmington police department"/>
    <m/>
    <m/>
    <n v="75"/>
    <m/>
    <m/>
    <x v="4"/>
    <x v="3"/>
    <s v="law enforcement"/>
    <s v="Public Safety"/>
    <m/>
    <m/>
    <s v="GF"/>
    <m/>
    <s v="law enforcement, Officer Equipment"/>
  </r>
  <r>
    <m/>
    <m/>
    <n v="341"/>
    <s v="DFA"/>
    <n v="114"/>
    <s v="ZH9280"/>
    <s v="H9280"/>
    <n v="150000"/>
    <n v="150000"/>
    <n v="0"/>
    <n v="150000"/>
    <n v="0"/>
    <n v="1"/>
    <s v="Not Found"/>
    <s v="Found"/>
    <n v="92324"/>
    <s v="L231SC208S3C23 C"/>
    <m/>
    <s v="2023-2024"/>
    <s v="to purchase and equip police vehicles and tasers for the Bernalillo police department"/>
    <m/>
    <m/>
    <n v="150"/>
    <m/>
    <m/>
    <x v="4"/>
    <x v="3"/>
    <s v="law enforcement"/>
    <s v="Public Safety"/>
    <m/>
    <m/>
    <s v="GF"/>
    <m/>
    <s v="law enforcement, Officer Equipment"/>
  </r>
  <r>
    <m/>
    <m/>
    <n v="341"/>
    <s v="DFA"/>
    <n v="115"/>
    <s v="ZH9285"/>
    <s v="H9285"/>
    <n v="100000"/>
    <n v="22763.1"/>
    <n v="0"/>
    <n v="22763.1"/>
    <n v="77236.899999999994"/>
    <n v="0.22763099999999997"/>
    <s v="Not Found"/>
    <s v="Found"/>
    <n v="92324"/>
    <s v="L231SC208S3C23 H"/>
    <m/>
    <s v="2023-2024"/>
    <s v="to purchase and equip a vehicle for Jemez Springs police department"/>
    <m/>
    <m/>
    <n v="100"/>
    <m/>
    <m/>
    <x v="4"/>
    <x v="3"/>
    <s v="law enforcement"/>
    <s v="Public Safety"/>
    <m/>
    <m/>
    <s v="GF"/>
    <m/>
    <s v="law enforcement"/>
  </r>
  <r>
    <m/>
    <m/>
    <n v="341"/>
    <s v="DFA"/>
    <n v="116"/>
    <s v="ZH9287"/>
    <s v="H9287"/>
    <n v="175000"/>
    <n v="155560.54999999999"/>
    <n v="0"/>
    <n v="155560.54999999999"/>
    <n v="19439.450000000012"/>
    <n v="0.88891742857142853"/>
    <s v="Not Found"/>
    <s v="Found"/>
    <n v="92324"/>
    <s v="L231SC208S3C23 J"/>
    <m/>
    <s v="2023-2024"/>
    <s v="PARTIAL VETO for repairs to the fire station and to purchase and equip police vehicles in Rio Rancho"/>
    <m/>
    <m/>
    <n v="175"/>
    <m/>
    <m/>
    <x v="4"/>
    <x v="3"/>
    <s v="law enforcement"/>
    <s v="Public Safety"/>
    <m/>
    <m/>
    <s v="GF"/>
    <m/>
    <s v="law enforcement, Officer Equipment"/>
  </r>
  <r>
    <m/>
    <m/>
    <n v="341"/>
    <s v="DFA"/>
    <n v="117"/>
    <s v="ZH9290"/>
    <s v="H9290"/>
    <n v="180000"/>
    <n v="98187.24"/>
    <n v="0"/>
    <n v="98187.24"/>
    <n v="81812.759999999995"/>
    <n v="0.54548466666666673"/>
    <s v="Not Found"/>
    <s v="Found"/>
    <n v="92324"/>
    <s v="L231SC208S3C23 M"/>
    <m/>
    <s v="2023-2024"/>
    <s v="to purchase and equip vehicles for the Rio Rancho police department"/>
    <m/>
    <m/>
    <n v="180"/>
    <m/>
    <m/>
    <x v="4"/>
    <x v="3"/>
    <s v="law enforcement"/>
    <s v="Public Safety"/>
    <m/>
    <m/>
    <s v="GF"/>
    <m/>
    <s v="law enforcement, Officer Equipment"/>
  </r>
  <r>
    <m/>
    <m/>
    <n v="341"/>
    <s v="DFA"/>
    <n v="118"/>
    <s v="ZH9308"/>
    <s v="H9308"/>
    <n v="75000"/>
    <n v="75000"/>
    <n v="0"/>
    <n v="75000"/>
    <n v="0"/>
    <n v="1"/>
    <s v="Not Found"/>
    <s v="Found"/>
    <n v="92324"/>
    <s v="L231SC208S3C26 C"/>
    <m/>
    <s v="2023-2024"/>
    <s v="for law enforcement vehicles in Socorro"/>
    <m/>
    <m/>
    <n v="75"/>
    <m/>
    <m/>
    <x v="4"/>
    <x v="3"/>
    <s v="Crime"/>
    <s v="Public Safety"/>
    <m/>
    <m/>
    <s v="GF"/>
    <m/>
    <s v="Crime, Officer Equipment"/>
  </r>
  <r>
    <m/>
    <m/>
    <n v="341"/>
    <s v="DFA"/>
    <n v="119"/>
    <s v="ZH9315"/>
    <s v="H9315"/>
    <n v="120000"/>
    <n v="88130"/>
    <n v="0"/>
    <n v="88130"/>
    <n v="31870"/>
    <n v="0.73441666666666672"/>
    <s v="Not Found"/>
    <s v="Found"/>
    <n v="92324"/>
    <s v="L231SC208S3C29 B"/>
    <m/>
    <s v="2023-2024"/>
    <s v="to purchase and equip vehicles for the Belen police department"/>
    <m/>
    <m/>
    <n v="120"/>
    <m/>
    <m/>
    <x v="4"/>
    <x v="3"/>
    <s v="law enforcement"/>
    <s v="Public Safety"/>
    <m/>
    <m/>
    <s v="GF"/>
    <m/>
    <s v="law enforcement, Officer Equipment"/>
  </r>
  <r>
    <m/>
    <m/>
    <n v="341"/>
    <s v="DFA"/>
    <n v="120"/>
    <s v="ZH9316"/>
    <s v="H9316"/>
    <n v="100000"/>
    <n v="100000"/>
    <n v="0"/>
    <n v="100000"/>
    <n v="0"/>
    <n v="1"/>
    <s v="Not Found"/>
    <s v="Found"/>
    <n v="92324"/>
    <s v="L231SC208S3C29 C"/>
    <m/>
    <s v="2023-2024"/>
    <s v="for the Bosque Farms police department's canine detective unit"/>
    <m/>
    <m/>
    <n v="100"/>
    <m/>
    <m/>
    <x v="4"/>
    <x v="3"/>
    <s v="law enforcement"/>
    <s v="Public Safety"/>
    <m/>
    <m/>
    <s v="GF"/>
    <m/>
    <s v="law enforcement"/>
  </r>
  <r>
    <m/>
    <m/>
    <n v="341"/>
    <s v="DFA"/>
    <n v="121"/>
    <s v="ZH9318"/>
    <s v="H9318"/>
    <n v="100000"/>
    <n v="100000"/>
    <n v="0"/>
    <n v="100000"/>
    <n v="0"/>
    <n v="1"/>
    <s v="Not Found"/>
    <s v="Found"/>
    <n v="92324"/>
    <s v="L231SC208S3C29 E"/>
    <m/>
    <s v="2023-2024"/>
    <s v="to purchase equipment and to puchase and equip vehicles, including a sport utility vehicle, for the Los Lunas police department."/>
    <m/>
    <m/>
    <n v="100"/>
    <m/>
    <m/>
    <x v="4"/>
    <x v="3"/>
    <s v="law enforcement"/>
    <s v="Public Safety"/>
    <m/>
    <m/>
    <s v="GF"/>
    <m/>
    <s v="law enforcement, Officer Equipment"/>
  </r>
  <r>
    <m/>
    <m/>
    <n v="690"/>
    <s v="CYFD"/>
    <n v="122"/>
    <s v="ZH9428"/>
    <s v="H9428"/>
    <n v="75000"/>
    <n v="0"/>
    <n v="0"/>
    <n v="0"/>
    <n v="75000"/>
    <n v="0"/>
    <s v="Not Found"/>
    <s v="Found"/>
    <n v="92324"/>
    <s v="L231SC208S6K2"/>
    <m/>
    <s v="2023-2024"/>
    <s v="to contract for community education of domestic violence, sexual violence and child maltreatment for law enforcement, first responders and the courts"/>
    <m/>
    <m/>
    <n v="75"/>
    <m/>
    <m/>
    <x v="4"/>
    <x v="3"/>
    <s v="Crime"/>
    <s v="Public Safety"/>
    <m/>
    <m/>
    <s v="GF"/>
    <m/>
    <s v="crime"/>
  </r>
  <r>
    <m/>
    <m/>
    <n v="790"/>
    <s v="DPS"/>
    <n v="123"/>
    <s v="ZH9445"/>
    <s v="H9445"/>
    <n v="150000"/>
    <n v="150000"/>
    <n v="0"/>
    <n v="150000"/>
    <n v="0"/>
    <n v="1"/>
    <s v="Not Found"/>
    <s v="Found"/>
    <n v="92324"/>
    <s v="L231SC208S7C1"/>
    <m/>
    <s v="2023-2024"/>
    <s v="for the New Mexico law enforcement academy for advanced training courses for law enforcement officers"/>
    <m/>
    <m/>
    <n v="150"/>
    <m/>
    <m/>
    <x v="4"/>
    <x v="3"/>
    <s v="Crime"/>
    <s v="Public Safety"/>
    <m/>
    <m/>
    <s v="GF"/>
    <m/>
    <s v="Crime, Law Enforcement Training"/>
  </r>
  <r>
    <m/>
    <m/>
    <n v="790"/>
    <s v="DPS"/>
    <n v="124"/>
    <s v="ZH9446"/>
    <s v="H9446"/>
    <n v="325000"/>
    <n v="313279.25"/>
    <n v="0"/>
    <n v="313279.25"/>
    <n v="11720.75"/>
    <n v="0.96393615384615383"/>
    <s v="Not Found"/>
    <s v="Found"/>
    <n v="92324"/>
    <s v="L231SC208S7C2"/>
    <m/>
    <s v="2023-2024"/>
    <s v="for costs and equipment for basic or advanced  training at the New Mexico law enforcement academy"/>
    <m/>
    <m/>
    <n v="325"/>
    <m/>
    <m/>
    <x v="4"/>
    <x v="3"/>
    <s v="Crime"/>
    <s v="Public Safety"/>
    <m/>
    <m/>
    <s v="GF"/>
    <m/>
    <s v="Crime, Law Enforcement Training"/>
  </r>
  <r>
    <m/>
    <m/>
    <n v="954"/>
    <s v="New Mexico Sentencing Commission"/>
    <n v="125"/>
    <s v="ZH9538"/>
    <s v="H9538"/>
    <n v="0"/>
    <n v="0"/>
    <n v="0"/>
    <n v="0"/>
    <n v="0"/>
    <m/>
    <s v="Not Found"/>
    <s v="Found"/>
    <n v="92324"/>
    <s v="L231SC208S10C7"/>
    <m/>
    <s v="2023-2024"/>
    <s v="to purchase and equip vehicles for the New Mexico state university police department"/>
    <m/>
    <m/>
    <n v="75"/>
    <m/>
    <m/>
    <x v="4"/>
    <x v="3"/>
    <s v="law enforcement"/>
    <s v="Public Safety"/>
    <m/>
    <m/>
    <s v="GF"/>
    <m/>
    <s v="law enforcement, Officer Equipment"/>
  </r>
  <r>
    <m/>
    <m/>
    <n v="341"/>
    <s v="DFA-LGD"/>
    <n v="146"/>
    <s v="ZF9118"/>
    <s v="F9118"/>
    <n v="57500"/>
    <n v="57500"/>
    <n v="0"/>
    <n v="57500"/>
    <n v="0"/>
    <n v="1"/>
    <s v="Not Found"/>
    <s v="Found"/>
    <n v="92124"/>
    <s v="L21 C140 S3 IC2a"/>
    <m/>
    <s v="2021-2022"/>
    <s v="(2)(a)  fifty-seven thousand five hundred dollars ($57,500) to purchase and equip police vehicles for the Roswell police department;"/>
    <m/>
    <m/>
    <n v="57.5"/>
    <m/>
    <m/>
    <x v="0"/>
    <x v="4"/>
    <s v="law enforcement"/>
    <s v="Public Safety"/>
    <m/>
    <m/>
    <s v="GF"/>
    <m/>
    <s v="law enforcement, Officer Equipment"/>
  </r>
  <r>
    <m/>
    <m/>
    <n v="341"/>
    <s v="DFA-LGD"/>
    <n v="147"/>
    <s v="ZF9122"/>
    <s v="F9122"/>
    <n v="97600"/>
    <n v="97600"/>
    <n v="0"/>
    <n v="97600"/>
    <n v="0"/>
    <n v="1"/>
    <s v="Not Found"/>
    <s v="Found"/>
    <n v="92124"/>
    <s v="L21 C140 S3 IC3a"/>
    <m/>
    <s v="2021-2022"/>
    <s v="(3)(a)  ninety-seven thousand six hundred dollars ($97,600) to purchase personal protective equipment, body armor and protective gear for first responders and public safety and detention officers; and"/>
    <m/>
    <m/>
    <n v="97.6"/>
    <m/>
    <m/>
    <x v="0"/>
    <x v="4"/>
    <s v="Crime"/>
    <s v="Public Safety"/>
    <m/>
    <m/>
    <s v="GF"/>
    <m/>
    <s v="crime"/>
  </r>
  <r>
    <m/>
    <m/>
    <n v="341"/>
    <s v="DFA-LGD"/>
    <n v="148"/>
    <s v="ZF9125"/>
    <s v="F9125"/>
    <n v="50000"/>
    <n v="50000"/>
    <n v="0"/>
    <n v="50000"/>
    <n v="0"/>
    <n v="1"/>
    <s v="Not Found"/>
    <s v="Found"/>
    <n v="92124"/>
    <s v="L21 C140 S3 IC5a"/>
    <m/>
    <s v="2021-2022"/>
    <s v="(5)(a)  fifty thousand dollars ($50,000) for public safety equipment, including speed awareness monitors and trailers, for the Anthony police department;"/>
    <m/>
    <m/>
    <n v="50"/>
    <m/>
    <m/>
    <x v="0"/>
    <x v="4"/>
    <s v="Crime, law enforcement"/>
    <s v="Public Safety"/>
    <m/>
    <m/>
    <s v="GF"/>
    <m/>
    <s v="Crime, law enforcement"/>
  </r>
  <r>
    <m/>
    <m/>
    <n v="341"/>
    <s v="DFA-LGD"/>
    <n v="150"/>
    <s v="ZF9135"/>
    <s v="F9135"/>
    <n v="165600"/>
    <n v="165600"/>
    <n v="0"/>
    <n v="165600"/>
    <n v="0"/>
    <n v="1"/>
    <s v="Not Found"/>
    <s v="Found"/>
    <n v="92124"/>
    <s v="L21 C140 S3 IC11"/>
    <m/>
    <s v="2021-2022"/>
    <s v="(11)  in Luna county, one hundred sixty-five thousand six hundred dollars ($165,600) to purchase body armor and protective gear for law enforcement and detention officers;"/>
    <m/>
    <m/>
    <n v="165.6"/>
    <m/>
    <m/>
    <x v="0"/>
    <x v="4"/>
    <s v="Crime"/>
    <s v="Public Safety"/>
    <m/>
    <m/>
    <s v="GF"/>
    <m/>
    <s v="crime"/>
  </r>
  <r>
    <m/>
    <m/>
    <n v="341"/>
    <s v="DFA-LGD"/>
    <n v="151"/>
    <s v="ZF9140"/>
    <s v="F9140"/>
    <n v="100000"/>
    <n v="100000"/>
    <n v="0"/>
    <n v="100000"/>
    <n v="0"/>
    <n v="1"/>
    <s v="Not Found"/>
    <s v="Found"/>
    <n v="92124"/>
    <s v="L21 C140 S3 IC14a"/>
    <m/>
    <s v="2021-2022"/>
    <s v="(14)(a)  one hundred thousand dollars ($100,000) to purchase and equip police vehicles for the Portales police department;"/>
    <m/>
    <m/>
    <n v="100"/>
    <m/>
    <m/>
    <x v="0"/>
    <x v="4"/>
    <s v="law enforcement"/>
    <s v="Public Safety"/>
    <m/>
    <m/>
    <s v="GF"/>
    <m/>
    <s v="law enforcement, Officer Equipment"/>
  </r>
  <r>
    <m/>
    <m/>
    <n v="341"/>
    <s v="DFA-LGD"/>
    <n v="152"/>
    <s v="ZF9143"/>
    <s v="F9143"/>
    <n v="75000"/>
    <n v="0"/>
    <n v="0"/>
    <n v="0"/>
    <n v="75000"/>
    <n v="0"/>
    <s v="Not Found"/>
    <s v="Found"/>
    <n v="92124"/>
    <s v="L21 C140 S3 IC15a"/>
    <m/>
    <s v="2021-2022"/>
    <s v="(15)(a)  seventy-five thousand dollars ($75,000) to purchase and equip police vehicles for the Bloomfield police department;"/>
    <m/>
    <m/>
    <n v="75"/>
    <m/>
    <m/>
    <x v="0"/>
    <x v="4"/>
    <s v="law enforcement"/>
    <s v="Public Safety"/>
    <m/>
    <m/>
    <s v="GF"/>
    <m/>
    <s v="law enforcement, Officer Equipment"/>
  </r>
  <r>
    <m/>
    <m/>
    <n v="341"/>
    <s v="DFA-LGD"/>
    <n v="153"/>
    <s v="ZF9144"/>
    <s v="F9144"/>
    <n v="100000"/>
    <n v="100000"/>
    <n v="0"/>
    <n v="100000"/>
    <n v="0"/>
    <n v="1"/>
    <s v="Not Found"/>
    <s v="Found"/>
    <n v="92124"/>
    <s v="L21 C140 S3 IC15b"/>
    <m/>
    <s v="2021-2022"/>
    <s v="(15)(b)  one hundred thousand dollars ($100,000) to purchase and equip police vehicles for the Farmington police department;"/>
    <m/>
    <m/>
    <n v="100"/>
    <m/>
    <m/>
    <x v="0"/>
    <x v="4"/>
    <s v="law enforcement"/>
    <s v="Public Safety"/>
    <m/>
    <m/>
    <s v="GF"/>
    <m/>
    <s v="law enforcement, Officer Equipment"/>
  </r>
  <r>
    <m/>
    <m/>
    <n v="341"/>
    <s v="DFA-LGD"/>
    <n v="154"/>
    <s v="ZF9151"/>
    <s v="F9151"/>
    <n v="55000"/>
    <n v="49102.27"/>
    <n v="0"/>
    <n v="49102.27"/>
    <n v="5897.7300000000032"/>
    <n v="0.89276854545454543"/>
    <s v="Not Found"/>
    <s v="Found"/>
    <n v="92124"/>
    <s v="L21 C140 S3 IC16d"/>
    <m/>
    <s v="2021-2022"/>
    <s v="(16)(d)  fifty-five thousand dollars ($55,000) for officer protective gear, including ballistic plates and helmets, respirators and rifle replacements, for the Rio Rancho police department;"/>
    <m/>
    <m/>
    <n v="55"/>
    <m/>
    <m/>
    <x v="0"/>
    <x v="4"/>
    <s v="law enforcement"/>
    <s v="Public Safety"/>
    <m/>
    <m/>
    <s v="GF"/>
    <m/>
    <s v="law enforcement"/>
  </r>
  <r>
    <m/>
    <m/>
    <n v="341"/>
    <s v="DFA-LGD"/>
    <n v="155"/>
    <s v="ZF9153"/>
    <s v="F9153"/>
    <n v="50000"/>
    <n v="50000"/>
    <n v="0"/>
    <n v="50000"/>
    <n v="0"/>
    <n v="1"/>
    <s v="Not Found"/>
    <s v="Found"/>
    <n v="92124"/>
    <s v="L21 C140 S3 IC16f"/>
    <m/>
    <s v="2021-2022"/>
    <s v="(16)(f)  fifty thousand dollars ($50,000) for public safety measures in the county; and"/>
    <m/>
    <m/>
    <n v="50"/>
    <m/>
    <m/>
    <x v="0"/>
    <x v="4"/>
    <s v="Crime"/>
    <s v="Public Safety"/>
    <m/>
    <m/>
    <s v="GF"/>
    <m/>
    <s v="crime"/>
  </r>
  <r>
    <m/>
    <m/>
    <n v="341"/>
    <s v="DFA-LGD"/>
    <n v="156"/>
    <s v="ZF9154"/>
    <s v="F9154"/>
    <n v="100000"/>
    <n v="100000"/>
    <n v="0"/>
    <n v="100000"/>
    <n v="0"/>
    <n v="1"/>
    <s v="Not Found"/>
    <s v="Found"/>
    <n v="92124"/>
    <s v="L21 C140 S3 IC16g"/>
    <m/>
    <s v="2021-2022"/>
    <s v="(16)(g)  one hundred thousand dollars ($100,000) for body cameras for the Sandoval county sheriff's office;"/>
    <m/>
    <m/>
    <n v="100"/>
    <m/>
    <m/>
    <x v="0"/>
    <x v="4"/>
    <s v="Officer Equipement"/>
    <s v="Public Safety"/>
    <m/>
    <m/>
    <s v="GF"/>
    <m/>
    <s v="Officer Equipement"/>
  </r>
  <r>
    <m/>
    <m/>
    <n v="341"/>
    <s v="DFA-LGD"/>
    <n v="157"/>
    <s v="ZF9157"/>
    <s v="F9157"/>
    <n v="57000"/>
    <n v="55751"/>
    <n v="0"/>
    <n v="55751"/>
    <n v="1249"/>
    <n v="0.97808771929824556"/>
    <s v="Not Found"/>
    <s v="Found"/>
    <n v="92124"/>
    <s v="L21 C140 S3 IC18"/>
    <m/>
    <s v="2021-2022"/>
    <s v="(18)  in Sierra county, fifty-seven thousand dollars ($57,000) to purchase body armor and protective gear for law enforcement and detention officers;"/>
    <m/>
    <m/>
    <n v="57"/>
    <m/>
    <m/>
    <x v="0"/>
    <x v="4"/>
    <s v="Crime"/>
    <s v="Public Safety"/>
    <m/>
    <m/>
    <s v="GF"/>
    <m/>
    <s v="crime"/>
  </r>
  <r>
    <m/>
    <m/>
    <n v="341"/>
    <s v="DFA-LGD"/>
    <n v="158"/>
    <s v="ZF9158"/>
    <s v="F9158"/>
    <n v="50000"/>
    <n v="0"/>
    <n v="0"/>
    <n v="0"/>
    <n v="50000"/>
    <n v="0"/>
    <s v="Not Found"/>
    <s v="Found"/>
    <n v="92124"/>
    <s v="L21 C140 S3 IC19"/>
    <m/>
    <s v="2021-2022"/>
    <s v="(19)  in Socorro county, fifty thousand dollars ($50,000) to purchase personal protective equipment, body armor and protective gear for first responders and public safety and detention officers;"/>
    <m/>
    <m/>
    <n v="50"/>
    <m/>
    <m/>
    <x v="0"/>
    <x v="4"/>
    <s v="Crime"/>
    <s v="Public Safety"/>
    <m/>
    <m/>
    <s v="GF"/>
    <m/>
    <s v="crime"/>
  </r>
  <r>
    <m/>
    <m/>
    <n v="341"/>
    <s v="DFA-LGD"/>
    <n v="159"/>
    <s v="ZF9162"/>
    <s v="F9162"/>
    <n v="50000"/>
    <n v="33293.72"/>
    <n v="0"/>
    <n v="33293.72"/>
    <n v="16706.28"/>
    <n v="0.66587439999999998"/>
    <s v="Not Found"/>
    <s v="Found"/>
    <n v="92124"/>
    <s v="L21 C140 S3 IC21b"/>
    <m/>
    <s v="2021-2022"/>
    <s v="(21)(b)  fifty thousand dollars ($50,000) to purchase, plan, design, furnish, equip and install information technology and body cameras for the Belen police department;"/>
    <m/>
    <m/>
    <n v="50"/>
    <m/>
    <m/>
    <x v="0"/>
    <x v="4"/>
    <s v="Officer Equipement, law enforcement"/>
    <s v="Public Safety"/>
    <m/>
    <m/>
    <s v="GF"/>
    <m/>
    <s v="Officer Equipement, law enforcement"/>
  </r>
  <r>
    <m/>
    <m/>
    <n v="341"/>
    <s v="DFA-LGD"/>
    <n v="160"/>
    <s v="ZF9163"/>
    <s v="F9163"/>
    <n v="50000"/>
    <n v="50000"/>
    <n v="0"/>
    <n v="50000"/>
    <n v="0"/>
    <n v="1"/>
    <s v="Not Found"/>
    <s v="Found"/>
    <n v="92124"/>
    <s v="L21 C140 S3 IC21c"/>
    <m/>
    <s v="2021-2022"/>
    <s v="(21)(c)  fifty thousand dollars ($50,000) for protective equipment, body armor and protective gear for first responders and public safety and detention officers in Bosque Farms;"/>
    <m/>
    <m/>
    <n v="50"/>
    <m/>
    <m/>
    <x v="0"/>
    <x v="4"/>
    <s v="Crime"/>
    <s v="Public Safety"/>
    <m/>
    <m/>
    <s v="GF"/>
    <m/>
    <s v="crime"/>
  </r>
  <r>
    <m/>
    <m/>
    <n v="341"/>
    <s v="DFA-LGD"/>
    <n v="161"/>
    <s v="ZF9164"/>
    <s v="F9164"/>
    <n v="50000"/>
    <n v="50000"/>
    <n v="0"/>
    <n v="50000"/>
    <n v="0"/>
    <n v="1"/>
    <s v="Not Found"/>
    <s v="Found"/>
    <n v="92124"/>
    <s v="L21 C140 S3 IC21d"/>
    <m/>
    <s v="2021-2022"/>
    <s v="(21)(d)  fifty thousand dollars ($50,000) to plan, design, purchase, furnish, equip and install information technology and body cameras for the Bosque Farms police department;"/>
    <m/>
    <m/>
    <n v="50"/>
    <m/>
    <m/>
    <x v="0"/>
    <x v="4"/>
    <s v="Officer Equipement, law enforcement"/>
    <s v="Public Safety"/>
    <m/>
    <m/>
    <s v="GF"/>
    <m/>
    <s v="Officer Equipement, law enforcement"/>
  </r>
  <r>
    <m/>
    <m/>
    <n v="341"/>
    <s v="DFA-LGD"/>
    <n v="162"/>
    <s v="ZF9165"/>
    <s v="F9165"/>
    <n v="50000"/>
    <n v="0"/>
    <n v="0"/>
    <n v="0"/>
    <n v="50000"/>
    <n v="0"/>
    <s v="Not Found"/>
    <s v="Found"/>
    <n v="92124"/>
    <s v="L21 C140 S3 IC21e"/>
    <m/>
    <s v="2021-2022"/>
    <s v="(21)(e)  fifty thousand dollars ($50,000) to plan, design, purchase, furnish, equip and install information technology and body cameras for the Los Lunas police department;"/>
    <m/>
    <m/>
    <n v="50"/>
    <m/>
    <m/>
    <x v="0"/>
    <x v="4"/>
    <s v="Officer Equipement, law enforcement"/>
    <s v="Public Safety"/>
    <m/>
    <m/>
    <s v="GF"/>
    <m/>
    <s v="Officer Equipement, law enforcement"/>
  </r>
  <r>
    <m/>
    <m/>
    <n v="341"/>
    <s v="DFA-LGD"/>
    <n v="163"/>
    <s v="ZF9167"/>
    <s v="F9167"/>
    <n v="295000"/>
    <n v="295000"/>
    <n v="0"/>
    <n v="295000"/>
    <n v="0"/>
    <n v="1"/>
    <s v="Not Found"/>
    <s v="Found"/>
    <n v="92124"/>
    <s v="L21 C140 S3 IC21g"/>
    <m/>
    <s v="2021-2022"/>
    <s v="(21)(g)  two hundred ninety-five thousand dollars ($295,000) to provide interoperable communication equipment upgrades and body cameras for the Valencia county sheriff's office; and "/>
    <m/>
    <m/>
    <n v="295"/>
    <m/>
    <m/>
    <x v="0"/>
    <x v="4"/>
    <s v="Officer Equipement"/>
    <s v="Public Safety"/>
    <m/>
    <m/>
    <s v="GF"/>
    <m/>
    <s v="Officer Equipement"/>
  </r>
  <r>
    <m/>
    <m/>
    <n v="950"/>
    <s v="NMSU"/>
    <n v="164"/>
    <s v="ZF9241"/>
    <s v="F9241"/>
    <n v="0"/>
    <n v="0"/>
    <n v="0"/>
    <n v="0"/>
    <n v="0"/>
    <m/>
    <s v="Not Found"/>
    <s v="Found"/>
    <n v="92124"/>
    <s v="L21 C140 S9 ID3"/>
    <m/>
    <s v="2021-2022"/>
    <s v="(3)  seventy-five thousand dollars ($75,000) to equip campus police vehicles with video cameras;"/>
    <m/>
    <m/>
    <n v="75"/>
    <m/>
    <m/>
    <x v="0"/>
    <x v="4"/>
    <s v="law enforcement"/>
    <s v="Public Safety"/>
    <m/>
    <m/>
    <s v="GF"/>
    <m/>
    <s v="law enforcement, Officer Equipment"/>
  </r>
  <r>
    <m/>
    <m/>
    <n v="218"/>
    <s v="AOC"/>
    <n v="131"/>
    <s v="ZD9359"/>
    <s v="D9359"/>
    <n v="218500"/>
    <n v="0"/>
    <n v="0"/>
    <n v="0"/>
    <n v="218500"/>
    <n v="0"/>
    <s v="Not Found"/>
    <s v="Found"/>
    <n v="91924"/>
    <s v="L19 1S C278 S2A I1"/>
    <m/>
    <n v="2019"/>
    <s v="two hundred eighteen thousand five hundred dollars ($218,500) for crime reduction grants for pretrial services"/>
    <m/>
    <m/>
    <n v="218.5"/>
    <m/>
    <m/>
    <x v="2"/>
    <x v="5"/>
    <s v="Crime"/>
    <s v="Public Safety"/>
    <m/>
    <m/>
    <s v="GF"/>
    <m/>
    <s v="Crime reduction"/>
  </r>
  <r>
    <m/>
    <m/>
    <n v="341"/>
    <s v="DFA-LGD"/>
    <n v="132"/>
    <s v="ZD9383"/>
    <s v="D9383"/>
    <n v="50000"/>
    <n v="43541.73"/>
    <n v="0"/>
    <n v="43541.73"/>
    <n v="6458.2699999999968"/>
    <n v="0.87083460000000001"/>
    <s v="Not Found"/>
    <s v="Found"/>
    <n v="91924"/>
    <s v="L19 1S C278 S8A I7B"/>
    <m/>
    <n v="2019"/>
    <s v="fifty thousand dollars ($50,000) for the law enforcement-assisted diversion program;"/>
    <m/>
    <m/>
    <n v="50"/>
    <m/>
    <m/>
    <x v="2"/>
    <x v="5"/>
    <s v="Crime"/>
    <s v="Public Safety"/>
    <m/>
    <m/>
    <s v="GF"/>
    <m/>
    <s v="crime"/>
  </r>
  <r>
    <m/>
    <m/>
    <n v="341"/>
    <s v="DFA-LGD"/>
    <n v="133"/>
    <s v="ZD9384"/>
    <s v="D9384"/>
    <n v="307000"/>
    <n v="92676.04"/>
    <n v="0"/>
    <n v="92676.04"/>
    <n v="214323.96000000002"/>
    <n v="0.30187635179153094"/>
    <s v="Not Found"/>
    <s v="Found"/>
    <n v="91924"/>
    <s v="L19 1S C278 S8A I7C"/>
    <m/>
    <n v="2019"/>
    <s v="three hundred seven thousand dollars ($307,000) for law enforcement-assisted diversion programs in Rio Arriba, Santa Fe, Bernalillo and Dona Ana counties;"/>
    <m/>
    <m/>
    <n v="307"/>
    <m/>
    <m/>
    <x v="2"/>
    <x v="5"/>
    <s v="Crime"/>
    <s v="Public Safety"/>
    <m/>
    <m/>
    <s v="GF"/>
    <m/>
    <s v="crime"/>
  </r>
  <r>
    <m/>
    <m/>
    <n v="341"/>
    <s v="DFA-LGD"/>
    <n v="134"/>
    <s v="ZD9392"/>
    <s v="D9392"/>
    <n v="50000"/>
    <n v="40154.480000000003"/>
    <n v="0"/>
    <n v="40154.480000000003"/>
    <n v="9845.5199999999968"/>
    <n v="0.80308960000000007"/>
    <s v="Not Found"/>
    <s v="Found"/>
    <n v="91924"/>
    <s v="L19 1S C278 S8A I7K"/>
    <m/>
    <n v="2019"/>
    <s v="fifty thousand dollars ($50,000) to establish and operate law enforcement-assisted diversion programs in Dona Ana county and other counties;"/>
    <m/>
    <m/>
    <n v="50"/>
    <m/>
    <m/>
    <x v="2"/>
    <x v="5"/>
    <s v="Crime"/>
    <s v="Public Safety"/>
    <m/>
    <m/>
    <s v="GF"/>
    <m/>
    <s v="crime"/>
  </r>
  <r>
    <m/>
    <m/>
    <n v="341"/>
    <s v="DFA-LGD"/>
    <n v="135"/>
    <s v="ZD9398"/>
    <s v="D9398"/>
    <n v="50000"/>
    <n v="43500"/>
    <n v="0"/>
    <n v="43500"/>
    <n v="6500"/>
    <n v="0.87"/>
    <s v="Not Found"/>
    <s v="Found"/>
    <n v="91924"/>
    <s v="L19 1S C278 S8A I7Q"/>
    <m/>
    <n v="2019"/>
    <s v="fifty thousand dollars ($50,000) to provide funding for the law enforcement-assisted diversion program in Espanola;"/>
    <m/>
    <m/>
    <n v="50"/>
    <m/>
    <m/>
    <x v="2"/>
    <x v="5"/>
    <s v="Crime"/>
    <s v="Public Safety"/>
    <m/>
    <m/>
    <s v="GF"/>
    <m/>
    <s v="crime"/>
  </r>
  <r>
    <m/>
    <m/>
    <n v="341"/>
    <s v="DFA-LGD"/>
    <n v="136"/>
    <s v="ZD9406"/>
    <s v="D9406"/>
    <n v="50000"/>
    <n v="0"/>
    <n v="0"/>
    <n v="0"/>
    <n v="50000"/>
    <n v="0"/>
    <s v="Not Found"/>
    <s v="Found"/>
    <n v="91924"/>
    <s v="L19 1S C278 S8A I7Y"/>
    <m/>
    <n v="2019"/>
    <s v="fifty thousand dollars ($50,000) to purchase patrol cars and equipment for the Albuquerque police department;"/>
    <m/>
    <m/>
    <n v="50"/>
    <m/>
    <m/>
    <x v="2"/>
    <x v="5"/>
    <s v="law enforcement"/>
    <s v="Public Safety"/>
    <m/>
    <m/>
    <s v="GF"/>
    <m/>
    <s v="law enforcement"/>
  </r>
  <r>
    <m/>
    <m/>
    <n v="341"/>
    <s v="DFA-LGD"/>
    <n v="137"/>
    <s v="ZD9410"/>
    <s v="D9410"/>
    <n v="200000"/>
    <n v="200000"/>
    <n v="0"/>
    <n v="200000"/>
    <n v="0"/>
    <n v="1"/>
    <s v="Not Found"/>
    <s v="Found"/>
    <n v="91924"/>
    <s v="L19 1S C278 S8A I7CC"/>
    <m/>
    <n v="2019"/>
    <s v="two hundred thousand dollars ($200,000) to purchase police cars for the Farmington police department;"/>
    <m/>
    <m/>
    <n v="200"/>
    <m/>
    <m/>
    <x v="2"/>
    <x v="5"/>
    <s v="law enforcement"/>
    <s v="Public Safety"/>
    <m/>
    <m/>
    <s v="GF"/>
    <m/>
    <s v="law enforcement"/>
  </r>
  <r>
    <m/>
    <m/>
    <n v="341"/>
    <s v="DFA-LGD"/>
    <n v="138"/>
    <s v="ZD9415"/>
    <s v="D9415"/>
    <n v="157000"/>
    <n v="157000"/>
    <n v="0"/>
    <n v="157000"/>
    <n v="0"/>
    <n v="1"/>
    <s v="Not Found"/>
    <s v="Found"/>
    <n v="91924"/>
    <s v="L19 1S C278 S8A I7HH"/>
    <m/>
    <n v="2019"/>
    <s v="one hundred fifty-seven thousand dollars ($157,000) for police motor vehicles for Portales;"/>
    <m/>
    <m/>
    <n v="157"/>
    <m/>
    <m/>
    <x v="2"/>
    <x v="5"/>
    <s v="law enforcement"/>
    <s v="Public Safety"/>
    <m/>
    <m/>
    <s v="GF"/>
    <m/>
    <s v="law enforcement, Officer Equipment"/>
  </r>
  <r>
    <m/>
    <m/>
    <n v="341"/>
    <s v="DFA-LGD"/>
    <n v="139"/>
    <s v="ZD9416"/>
    <s v="D9416"/>
    <n v="100000"/>
    <n v="100000"/>
    <n v="0"/>
    <n v="100000"/>
    <n v="0"/>
    <n v="1"/>
    <s v="Not Found"/>
    <s v="Found"/>
    <n v="91924"/>
    <s v="L19 1S C278 S8A I7II"/>
    <m/>
    <n v="2019"/>
    <s v="one hundred thousand dollars ($100,000) for police motor vehicles for Roswell;"/>
    <m/>
    <m/>
    <n v="100"/>
    <m/>
    <m/>
    <x v="2"/>
    <x v="5"/>
    <s v="law enforcement"/>
    <s v="Public Safety"/>
    <m/>
    <m/>
    <s v="GF"/>
    <m/>
    <s v="law enforcement, Officer Equipment"/>
  </r>
  <r>
    <m/>
    <m/>
    <n v="341"/>
    <s v="DFA-LGD"/>
    <n v="140"/>
    <s v="ZD9417"/>
    <s v="D9417"/>
    <n v="82000"/>
    <n v="68862.95"/>
    <n v="0"/>
    <n v="68862.95"/>
    <n v="13137.050000000003"/>
    <n v="0.83979207317073168"/>
    <s v="Not Found"/>
    <s v="Found"/>
    <n v="91924"/>
    <s v="L19 1S C278 S8A I7JJ"/>
    <m/>
    <n v="2019"/>
    <s v="eighty-two thousand dollars ($82,000) for drug recognition training and protection equipment for the Rio Rancho police department; "/>
    <m/>
    <m/>
    <n v="82"/>
    <m/>
    <m/>
    <x v="2"/>
    <x v="5"/>
    <s v="law enforcement"/>
    <s v="Public Safety"/>
    <m/>
    <m/>
    <s v="GF"/>
    <m/>
    <s v="law enforcement, Law Enforcement Training"/>
  </r>
  <r>
    <m/>
    <m/>
    <n v="354"/>
    <s v="New Mexico Sentencing Commission"/>
    <n v="141"/>
    <s v="ZD9420"/>
    <s v="D9420"/>
    <n v="218500"/>
    <n v="68692.290000000008"/>
    <n v="0"/>
    <n v="68692.290000000008"/>
    <n v="149807.71"/>
    <n v="0.31438118993135017"/>
    <s v="Not Found"/>
    <s v="Found"/>
    <n v="91924"/>
    <s v="L19 1S C278 S10"/>
    <m/>
    <n v="2019"/>
    <s v="Two hundred eighteen thousand five hundred dollars ($218,500) is appropriated from the general fund to the New Mexico sentencing commission for expenditure in fiscal years 2019 and 2020 for crime reduction grants to support a criminal justice datasharing network."/>
    <m/>
    <m/>
    <n v="218.5"/>
    <m/>
    <m/>
    <x v="2"/>
    <x v="5"/>
    <s v="Crime"/>
    <s v="Public Safety"/>
    <m/>
    <m/>
    <s v="GF"/>
    <m/>
    <s v="Crime reduction"/>
  </r>
  <r>
    <m/>
    <m/>
    <n v="218"/>
    <s v="AOC"/>
    <n v="142"/>
    <s v="ZD9510"/>
    <s v="D9510"/>
    <n v="128500"/>
    <n v="41531.65"/>
    <n v="0"/>
    <n v="41531.65"/>
    <n v="86968.35"/>
    <n v="0.32320350194552533"/>
    <s v="Not Found"/>
    <s v="Found"/>
    <n v="920"/>
    <s v="L19 1S C278 S33A I1"/>
    <m/>
    <n v="2020"/>
    <s v="one hundred twenty-eight thousand five hundred dollars ($128,500) for crime reduction grants for pretrial services;"/>
    <m/>
    <m/>
    <n v="128.5"/>
    <m/>
    <m/>
    <x v="2"/>
    <x v="5"/>
    <s v="Crime"/>
    <s v="Public Safety"/>
    <m/>
    <m/>
    <s v="GF"/>
    <m/>
    <s v="Crime reduction"/>
  </r>
  <r>
    <m/>
    <m/>
    <n v="241"/>
    <s v="11th District Court"/>
    <n v="143"/>
    <s v="ZD9516"/>
    <s v="D9516"/>
    <n v="50000"/>
    <n v="50000"/>
    <n v="0"/>
    <n v="50000"/>
    <n v="0"/>
    <n v="1"/>
    <s v="Not Found"/>
    <s v="Found"/>
    <n v="920"/>
    <s v="L19 1S C278 S34A I2"/>
    <m/>
    <n v="2020"/>
    <s v="fifty thousand dollars ($50,000) for alternative sentencing and crime reduction programs in the eleventh judicial district court in San Juan county;"/>
    <m/>
    <m/>
    <n v="50"/>
    <m/>
    <m/>
    <x v="2"/>
    <x v="5"/>
    <s v="Crime"/>
    <s v="Public Safety"/>
    <m/>
    <m/>
    <s v="GF"/>
    <m/>
    <s v="Crime reduction"/>
  </r>
  <r>
    <m/>
    <m/>
    <n v="341"/>
    <s v="DFA-LGD"/>
    <n v="144"/>
    <s v="ZD9535"/>
    <s v="D9535"/>
    <n v="57000"/>
    <n v="0"/>
    <n v="0"/>
    <n v="0"/>
    <n v="57000"/>
    <n v="0"/>
    <s v="Not Found"/>
    <s v="Found"/>
    <n v="920"/>
    <s v="L19 1S C278 S38B I2"/>
    <m/>
    <n v="2020"/>
    <s v="fifty-seven thousand dollars ($57,000) to fund operational support for the law enforcement-assisted diversion program for the county and city of Santa Fe;"/>
    <m/>
    <m/>
    <n v="57"/>
    <m/>
    <m/>
    <x v="2"/>
    <x v="5"/>
    <s v="Crime"/>
    <s v="Public Safety"/>
    <m/>
    <m/>
    <s v="GF"/>
    <m/>
    <s v="crime"/>
  </r>
  <r>
    <m/>
    <m/>
    <n v="341"/>
    <s v="DFA-LGD"/>
    <n v="145"/>
    <s v="ZD9537"/>
    <s v="D9537"/>
    <n v="150000"/>
    <n v="150000"/>
    <n v="0"/>
    <n v="150000"/>
    <n v="0"/>
    <n v="1"/>
    <s v="Not Found"/>
    <s v="Found"/>
    <n v="920"/>
    <s v="L19 1S C278 S38B I4"/>
    <m/>
    <n v="2020"/>
    <s v="one hundred fifty thousand dollars ($150,000) for law enforcement-assisted diversion programs in Rio Arriba, Santa Fe, Bernalillo and Dona Ana counties;"/>
    <m/>
    <m/>
    <n v="150"/>
    <m/>
    <m/>
    <x v="2"/>
    <x v="5"/>
    <s v="Crime"/>
    <s v="Public Safety"/>
    <m/>
    <m/>
    <s v="GF"/>
    <m/>
    <s v="crime"/>
  </r>
  <r>
    <m/>
    <m/>
    <m/>
    <m/>
    <m/>
    <m/>
    <m/>
    <m/>
    <m/>
    <m/>
    <m/>
    <m/>
    <m/>
    <m/>
    <m/>
    <m/>
    <m/>
    <m/>
    <m/>
    <m/>
    <m/>
    <m/>
    <m/>
    <m/>
    <m/>
    <x v="7"/>
    <x v="6"/>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34547A-EA31-4256-9893-AFFE044D1FB2}" name="PivotTable3"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3:Q4" firstHeaderRow="0" firstDataRow="1" firstDataCol="0" rowPageCount="1" colPageCount="1"/>
  <pivotFields count="35">
    <pivotField showAll="0"/>
    <pivotField showAll="0"/>
    <pivotField showAll="0"/>
    <pivotField showAll="0"/>
    <pivotField dataField="1"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2">
        <item x="0"/>
        <item t="default"/>
      </items>
    </pivotField>
    <pivotField showAll="0"/>
    <pivotField showAll="0"/>
    <pivotField dataField="1" dragToRow="0" dragToCol="0" dragToPage="0" showAll="0" defaultSubtotal="0"/>
  </pivotFields>
  <rowItems count="1">
    <i/>
  </rowItems>
  <colFields count="1">
    <field x="-2"/>
  </colFields>
  <colItems count="7">
    <i>
      <x/>
    </i>
    <i i="1">
      <x v="1"/>
    </i>
    <i i="2">
      <x v="2"/>
    </i>
    <i i="3">
      <x v="3"/>
    </i>
    <i i="4">
      <x v="4"/>
    </i>
    <i i="5">
      <x v="5"/>
    </i>
    <i i="6">
      <x v="6"/>
    </i>
  </colItems>
  <pageFields count="1">
    <pageField fld="31" hier="-1"/>
  </pageFields>
  <dataFields count="7">
    <dataField name="Count of Id" fld="4" subtotal="count" baseField="0" baseItem="0"/>
    <dataField name="Sum of Budget Amount from SHARE" fld="7" baseField="0" baseItem="0" numFmtId="164"/>
    <dataField name="Sum of Expense Amount from SHARE" fld="8" baseField="0" baseItem="0" numFmtId="164"/>
    <dataField name="Sum of Encumbered Amount from SHARE" fld="9" baseField="0" baseItem="0" numFmtId="164"/>
    <dataField name="Sum of Total Exepnse/Encumbered Amount" fld="10" baseField="0" baseItem="0" numFmtId="164"/>
    <dataField name="Sum of Remaining Balance_x000a_(Budget-Expense-Encumbered)" fld="11" baseField="0" baseItem="0" numFmtId="164"/>
    <dataField name="Sum of Spending Ratio" fld="34" baseField="0" baseItem="0" numFmtId="165"/>
  </dataFields>
  <formats count="2">
    <format dxfId="1">
      <pivotArea outline="0" collapsedLevelsAreSubtotals="1" fieldPosition="0">
        <references count="1">
          <reference field="4294967294" count="5" selected="0">
            <x v="1"/>
            <x v="2"/>
            <x v="3"/>
            <x v="4"/>
            <x v="5"/>
          </reference>
        </references>
      </pivotArea>
    </format>
    <format dxfId="0">
      <pivotArea outline="0" collapsedLevelsAreSubtotals="1" fieldPosition="0">
        <references count="1">
          <reference field="4294967294" count="1" selected="0">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BE00EA-7148-4927-B1A6-3779641A7F87}" name="PivotTable1"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H11" firstHeaderRow="0" firstDataRow="1" firstDataCol="1" rowPageCount="1" colPageCount="1"/>
  <pivotFields count="35">
    <pivotField showAll="0"/>
    <pivotField showAll="0"/>
    <pivotField showAll="0"/>
    <pivotField showAll="0"/>
    <pivotField dataField="1"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9">
        <item x="1"/>
        <item x="2"/>
        <item x="3"/>
        <item x="0"/>
        <item x="4"/>
        <item x="5"/>
        <item x="6"/>
        <item x="7"/>
        <item t="default"/>
      </items>
    </pivotField>
    <pivotField axis="axisPage" multipleItemSelectionAllowed="1" showAll="0">
      <items count="8">
        <item x="0"/>
        <item x="1"/>
        <item x="2"/>
        <item x="3"/>
        <item x="4"/>
        <item x="5"/>
        <item h="1" x="6"/>
        <item t="default"/>
      </items>
    </pivotField>
    <pivotField showAll="0"/>
    <pivotField showAll="0"/>
    <pivotField showAll="0"/>
    <pivotField showAll="0"/>
    <pivotField showAll="0"/>
    <pivotField showAll="0"/>
    <pivotField showAll="0"/>
    <pivotField dataField="1" dragToRow="0" dragToCol="0" dragToPage="0" showAll="0" defaultSubtotal="0"/>
  </pivotFields>
  <rowFields count="1">
    <field x="25"/>
  </rowFields>
  <rowItems count="8">
    <i>
      <x/>
    </i>
    <i>
      <x v="1"/>
    </i>
    <i>
      <x v="2"/>
    </i>
    <i>
      <x v="3"/>
    </i>
    <i>
      <x v="4"/>
    </i>
    <i>
      <x v="5"/>
    </i>
    <i>
      <x v="6"/>
    </i>
    <i t="grand">
      <x/>
    </i>
  </rowItems>
  <colFields count="1">
    <field x="-2"/>
  </colFields>
  <colItems count="7">
    <i>
      <x/>
    </i>
    <i i="1">
      <x v="1"/>
    </i>
    <i i="2">
      <x v="2"/>
    </i>
    <i i="3">
      <x v="3"/>
    </i>
    <i i="4">
      <x v="4"/>
    </i>
    <i i="5">
      <x v="5"/>
    </i>
    <i i="6">
      <x v="6"/>
    </i>
  </colItems>
  <pageFields count="1">
    <pageField fld="26" hier="-1"/>
  </pageFields>
  <dataFields count="7">
    <dataField name="Count of Id" fld="4" subtotal="count" baseField="25" baseItem="0" numFmtId="166"/>
    <dataField name="Sum of Budget Amount from SHARE" fld="7" baseField="0" baseItem="0"/>
    <dataField name="Sum of Expense Amount from SHARE" fld="8" baseField="0" baseItem="0"/>
    <dataField name="Sum of Encumbered Amount from SHARE" fld="9" baseField="0" baseItem="0"/>
    <dataField name="Sum of Total Expense/Encumbered Amount" fld="10" baseField="0" baseItem="0"/>
    <dataField name="Sum of Remaining Balance_x000a_(Budget-Expense-Encumbered)" fld="11" baseField="0" baseItem="0"/>
    <dataField name="Sum of Spending Ratio" fld="34" baseField="0" baseItem="0" numFmtId="10"/>
  </dataFields>
  <formats count="9">
    <format dxfId="10">
      <pivotArea outline="0" collapsedLevelsAreSubtotals="1" fieldPosition="0"/>
    </format>
    <format dxfId="9">
      <pivotArea outline="0" collapsedLevelsAreSubtotals="1" fieldPosition="0">
        <references count="1">
          <reference field="4294967294" count="1" selected="0">
            <x v="6"/>
          </reference>
        </references>
      </pivotArea>
    </format>
    <format dxfId="8">
      <pivotArea outline="0" collapsedLevelsAreSubtotals="1" fieldPosition="0">
        <references count="1">
          <reference field="4294967294" count="1" selected="0">
            <x v="0"/>
          </reference>
        </references>
      </pivotArea>
    </format>
    <format dxfId="7">
      <pivotArea type="all" dataOnly="0" outline="0" fieldPosition="0"/>
    </format>
    <format dxfId="6">
      <pivotArea outline="0" collapsedLevelsAreSubtotals="1" fieldPosition="0"/>
    </format>
    <format dxfId="5">
      <pivotArea field="25" type="button" dataOnly="0" labelOnly="1" outline="0" axis="axisRow" fieldPosition="0"/>
    </format>
    <format dxfId="4">
      <pivotArea dataOnly="0" labelOnly="1" fieldPosition="0">
        <references count="1">
          <reference field="25" count="0"/>
        </references>
      </pivotArea>
    </format>
    <format dxfId="3">
      <pivotArea dataOnly="0" labelOnly="1" grandRow="1" outline="0" fieldPosition="0"/>
    </format>
    <format dxfId="2">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77A4440-60F6-4909-A959-87337590036A}" name="PivotTable2"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9:G41" firstHeaderRow="0" firstDataRow="1" firstDataCol="1" rowPageCount="1" colPageCount="1"/>
  <pivotFields count="35">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axis="axisRow" showAll="0">
      <items count="19">
        <item h="1" x="1"/>
        <item h="1" x="2"/>
        <item h="1" x="3"/>
        <item x="6"/>
        <item x="8"/>
        <item x="10"/>
        <item m="1" x="14"/>
        <item m="1" x="15"/>
        <item m="1" x="16"/>
        <item m="1" x="17"/>
        <item x="4"/>
        <item x="5"/>
        <item x="0"/>
        <item x="7"/>
        <item x="9"/>
        <item x="12"/>
        <item x="11"/>
        <item x="13"/>
        <item t="default"/>
      </items>
    </pivotField>
    <pivotField showAll="0"/>
    <pivotField showAll="0"/>
    <pivotField showAll="0"/>
    <pivotField showAll="0"/>
    <pivotField showAll="0"/>
    <pivotField showAll="0"/>
    <pivotField showAll="0"/>
    <pivotField axis="axisPage" multipleItemSelectionAllowed="1" showAll="0">
      <items count="7">
        <item x="0"/>
        <item x="1"/>
        <item x="2"/>
        <item x="3"/>
        <item x="4"/>
        <item x="5"/>
        <item t="default"/>
      </items>
    </pivotField>
    <pivotField showAll="0"/>
    <pivotField showAll="0"/>
    <pivotField showAll="0"/>
    <pivotField showAll="0"/>
    <pivotField showAll="0"/>
    <pivotField showAll="0"/>
    <pivotField showAll="0"/>
    <pivotField dataField="1" dragToRow="0" dragToCol="0" dragToPage="0" showAll="0" defaultSubtotal="0"/>
  </pivotFields>
  <rowFields count="1">
    <field x="18"/>
  </rowFields>
  <rowItems count="12">
    <i>
      <x v="3"/>
    </i>
    <i>
      <x v="4"/>
    </i>
    <i>
      <x v="5"/>
    </i>
    <i>
      <x v="10"/>
    </i>
    <i>
      <x v="11"/>
    </i>
    <i>
      <x v="12"/>
    </i>
    <i>
      <x v="13"/>
    </i>
    <i>
      <x v="14"/>
    </i>
    <i>
      <x v="15"/>
    </i>
    <i>
      <x v="16"/>
    </i>
    <i>
      <x v="17"/>
    </i>
    <i t="grand">
      <x/>
    </i>
  </rowItems>
  <colFields count="1">
    <field x="-2"/>
  </colFields>
  <colItems count="6">
    <i>
      <x/>
    </i>
    <i i="1">
      <x v="1"/>
    </i>
    <i i="2">
      <x v="2"/>
    </i>
    <i i="3">
      <x v="3"/>
    </i>
    <i i="4">
      <x v="4"/>
    </i>
    <i i="5">
      <x v="5"/>
    </i>
  </colItems>
  <pageFields count="1">
    <pageField fld="26" hier="-1"/>
  </pageFields>
  <dataFields count="6">
    <dataField name="Sum of Budget Amount from SHARE" fld="7" baseField="0" baseItem="0"/>
    <dataField name="Sum of Expense Amount from SHARE" fld="8" baseField="0" baseItem="0"/>
    <dataField name="Sum of Encumbered Amount from SHARE" fld="9" baseField="0" baseItem="0"/>
    <dataField name="Sum of Total Expense/Encumbered Amount" fld="10" baseField="0" baseItem="0"/>
    <dataField name="Sum of Remaining Balance_x000a_(Budget-Expense-Encumbered)" fld="11" baseField="0" baseItem="0"/>
    <dataField name="Sum of Spending Ratio" fld="34" baseField="0" baseItem="0" numFmtId="9"/>
  </dataFields>
  <formats count="9">
    <format dxfId="19">
      <pivotArea outline="0" collapsedLevelsAreSubtotals="1" fieldPosition="0"/>
    </format>
    <format dxfId="18">
      <pivotArea outline="0" collapsedLevelsAreSubtotals="1" fieldPosition="0">
        <references count="1">
          <reference field="4294967294" count="1" selected="0">
            <x v="5"/>
          </reference>
        </references>
      </pivotArea>
    </format>
    <format dxfId="17">
      <pivotArea field="18" grandRow="1" outline="0" collapsedLevelsAreSubtotals="1" axis="axisRow" fieldPosition="0">
        <references count="1">
          <reference field="4294967294" count="1" selected="0">
            <x v="5"/>
          </reference>
        </references>
      </pivotArea>
    </format>
    <format dxfId="16">
      <pivotArea type="all" dataOnly="0" outline="0" fieldPosition="0"/>
    </format>
    <format dxfId="15">
      <pivotArea outline="0" collapsedLevelsAreSubtotals="1" fieldPosition="0"/>
    </format>
    <format dxfId="14">
      <pivotArea field="18" type="button" dataOnly="0" labelOnly="1" outline="0" axis="axisRow" fieldPosition="0"/>
    </format>
    <format dxfId="13">
      <pivotArea dataOnly="0" labelOnly="1" fieldPosition="0">
        <references count="1">
          <reference field="18" count="11">
            <x v="3"/>
            <x v="4"/>
            <x v="5"/>
            <x v="10"/>
            <x v="11"/>
            <x v="12"/>
            <x v="13"/>
            <x v="14"/>
            <x v="15"/>
            <x v="16"/>
            <x v="17"/>
          </reference>
        </references>
      </pivotArea>
    </format>
    <format dxfId="12">
      <pivotArea dataOnly="0" labelOnly="1" grandRow="1" outline="0" fieldPosition="0"/>
    </format>
    <format dxfId="11">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9B63-322B-4B12-B84D-4DF9E4A4E391}">
  <dimension ref="A1:Q118"/>
  <sheetViews>
    <sheetView zoomScale="70" zoomScaleNormal="70" workbookViewId="0">
      <selection activeCell="D74" sqref="D74"/>
    </sheetView>
  </sheetViews>
  <sheetFormatPr defaultColWidth="20.85546875" defaultRowHeight="15" x14ac:dyDescent="0.25"/>
  <cols>
    <col min="1" max="1" width="17.85546875" style="5" bestFit="1" customWidth="1"/>
    <col min="2" max="2" width="14" style="5" bestFit="1" customWidth="1"/>
    <col min="3" max="5" width="19.5703125" style="5" bestFit="1" customWidth="1"/>
    <col min="6" max="6" width="21.5703125" style="5" bestFit="1" customWidth="1"/>
    <col min="7" max="7" width="22.42578125" style="5" bestFit="1" customWidth="1"/>
    <col min="8" max="8" width="19.28515625" style="5" bestFit="1" customWidth="1"/>
    <col min="9" max="10" width="20.85546875" style="5"/>
    <col min="11" max="11" width="14" style="5" bestFit="1" customWidth="1"/>
    <col min="12" max="12" width="42.85546875" style="5" bestFit="1" customWidth="1"/>
    <col min="13" max="13" width="44.28515625" style="5" bestFit="1" customWidth="1"/>
    <col min="14" max="14" width="48.85546875" style="5" bestFit="1" customWidth="1"/>
    <col min="15" max="15" width="51.5703125" style="5" bestFit="1" customWidth="1"/>
    <col min="16" max="16" width="70.5703125" style="5" bestFit="1" customWidth="1"/>
    <col min="17" max="17" width="28.140625" style="5" bestFit="1" customWidth="1"/>
    <col min="18" max="16384" width="20.85546875" style="5"/>
  </cols>
  <sheetData>
    <row r="1" spans="1:17" ht="30" x14ac:dyDescent="0.25">
      <c r="A1" s="4" t="s">
        <v>26</v>
      </c>
      <c r="B1" s="5" t="s">
        <v>731</v>
      </c>
      <c r="J1" s="5" t="s">
        <v>751</v>
      </c>
      <c r="K1" s="26" t="s">
        <v>31</v>
      </c>
      <c r="L1" t="s">
        <v>749</v>
      </c>
    </row>
    <row r="3" spans="1:17" ht="60" x14ac:dyDescent="0.25">
      <c r="A3" s="4" t="s">
        <v>725</v>
      </c>
      <c r="B3" s="5" t="s">
        <v>744</v>
      </c>
      <c r="C3" s="5" t="s">
        <v>727</v>
      </c>
      <c r="D3" s="5" t="s">
        <v>728</v>
      </c>
      <c r="E3" s="5" t="s">
        <v>729</v>
      </c>
      <c r="F3" s="5" t="s">
        <v>748</v>
      </c>
      <c r="G3" s="5" t="s">
        <v>730</v>
      </c>
      <c r="H3" s="5" t="s">
        <v>732</v>
      </c>
      <c r="K3" t="s">
        <v>744</v>
      </c>
      <c r="L3" t="s">
        <v>727</v>
      </c>
      <c r="M3" t="s">
        <v>728</v>
      </c>
      <c r="N3" t="s">
        <v>729</v>
      </c>
      <c r="O3" t="s">
        <v>750</v>
      </c>
      <c r="P3" t="s">
        <v>730</v>
      </c>
      <c r="Q3" t="s">
        <v>732</v>
      </c>
    </row>
    <row r="4" spans="1:17" x14ac:dyDescent="0.25">
      <c r="A4" s="6">
        <v>2019</v>
      </c>
      <c r="B4" s="7">
        <v>3</v>
      </c>
      <c r="C4" s="8">
        <v>1328400</v>
      </c>
      <c r="D4" s="8">
        <v>563025.64</v>
      </c>
      <c r="E4" s="8">
        <v>0</v>
      </c>
      <c r="F4" s="8">
        <v>563025.64</v>
      </c>
      <c r="G4" s="8">
        <v>765374.36</v>
      </c>
      <c r="H4" s="9">
        <v>0.42383742848539596</v>
      </c>
      <c r="K4" s="27">
        <v>162</v>
      </c>
      <c r="L4" s="28">
        <v>443362252.12</v>
      </c>
      <c r="M4" s="28">
        <v>315749303.27000004</v>
      </c>
      <c r="N4" s="28">
        <v>3980948.21</v>
      </c>
      <c r="O4" s="28">
        <v>319730251.48000002</v>
      </c>
      <c r="P4" s="28">
        <v>123632000.63999999</v>
      </c>
      <c r="Q4" s="29">
        <v>0.72114901517024532</v>
      </c>
    </row>
    <row r="5" spans="1:17" x14ac:dyDescent="0.25">
      <c r="A5" s="6">
        <v>2020</v>
      </c>
      <c r="B5" s="7">
        <v>24</v>
      </c>
      <c r="C5" s="8">
        <v>8274421</v>
      </c>
      <c r="D5" s="8">
        <v>7341397.7200000025</v>
      </c>
      <c r="E5" s="8">
        <v>0</v>
      </c>
      <c r="F5" s="8">
        <v>7341397.7200000025</v>
      </c>
      <c r="G5" s="8">
        <v>933023.27999999991</v>
      </c>
      <c r="H5" s="9">
        <v>0.88724005220425728</v>
      </c>
      <c r="K5"/>
      <c r="L5"/>
      <c r="M5"/>
    </row>
    <row r="6" spans="1:17" x14ac:dyDescent="0.25">
      <c r="A6" s="6">
        <v>2021</v>
      </c>
      <c r="B6" s="7">
        <v>7</v>
      </c>
      <c r="C6" s="8">
        <v>4499808</v>
      </c>
      <c r="D6" s="8">
        <v>4192322.5500000003</v>
      </c>
      <c r="E6" s="8">
        <v>0</v>
      </c>
      <c r="F6" s="8">
        <v>4192322.5500000003</v>
      </c>
      <c r="G6" s="8">
        <v>307485.44999999978</v>
      </c>
      <c r="H6" s="9">
        <v>0.93166698445800356</v>
      </c>
      <c r="K6"/>
      <c r="L6"/>
      <c r="M6"/>
    </row>
    <row r="7" spans="1:17" x14ac:dyDescent="0.25">
      <c r="A7" s="6">
        <v>2022</v>
      </c>
      <c r="B7" s="7">
        <v>50</v>
      </c>
      <c r="C7" s="8">
        <v>16092300</v>
      </c>
      <c r="D7" s="8">
        <v>15612805.270000001</v>
      </c>
      <c r="E7" s="8">
        <v>0</v>
      </c>
      <c r="F7" s="8">
        <v>15612805.270000001</v>
      </c>
      <c r="G7" s="8">
        <v>479494.73</v>
      </c>
      <c r="H7" s="9">
        <v>0.97020346811829272</v>
      </c>
      <c r="K7"/>
      <c r="L7"/>
      <c r="M7"/>
    </row>
    <row r="8" spans="1:17" x14ac:dyDescent="0.25">
      <c r="A8" s="6">
        <v>2023</v>
      </c>
      <c r="B8" s="7">
        <v>48</v>
      </c>
      <c r="C8" s="8">
        <v>169203099.59999999</v>
      </c>
      <c r="D8" s="8">
        <v>141852908.82000002</v>
      </c>
      <c r="E8" s="8">
        <v>193180.25999999998</v>
      </c>
      <c r="F8" s="8">
        <v>142046089.08000001</v>
      </c>
      <c r="G8" s="8">
        <v>27157010.520000003</v>
      </c>
      <c r="H8" s="9">
        <v>0.83950051397285408</v>
      </c>
      <c r="K8"/>
      <c r="L8"/>
      <c r="M8"/>
    </row>
    <row r="9" spans="1:17" x14ac:dyDescent="0.25">
      <c r="A9" s="6">
        <v>2024</v>
      </c>
      <c r="B9" s="7">
        <v>13</v>
      </c>
      <c r="C9" s="8">
        <v>241204223.51999998</v>
      </c>
      <c r="D9" s="8">
        <v>146186843.27000001</v>
      </c>
      <c r="E9" s="8">
        <v>1592348.14</v>
      </c>
      <c r="F9" s="8">
        <v>147779191.41</v>
      </c>
      <c r="G9" s="8">
        <v>93425032.109999985</v>
      </c>
      <c r="H9" s="9">
        <v>0.61267248663142315</v>
      </c>
      <c r="K9"/>
      <c r="L9"/>
      <c r="M9"/>
    </row>
    <row r="10" spans="1:17" x14ac:dyDescent="0.25">
      <c r="A10" s="6">
        <v>2025</v>
      </c>
      <c r="B10" s="7">
        <v>17</v>
      </c>
      <c r="C10" s="8">
        <v>2760000</v>
      </c>
      <c r="D10" s="8">
        <v>0</v>
      </c>
      <c r="E10" s="8">
        <v>2195419.81</v>
      </c>
      <c r="F10" s="8">
        <v>2195419.81</v>
      </c>
      <c r="G10" s="8">
        <v>564580.18999999994</v>
      </c>
      <c r="H10" s="9">
        <v>0.79544196014492752</v>
      </c>
      <c r="K10"/>
      <c r="L10"/>
      <c r="M10"/>
    </row>
    <row r="11" spans="1:17" x14ac:dyDescent="0.25">
      <c r="A11" s="6" t="s">
        <v>726</v>
      </c>
      <c r="B11" s="7">
        <v>162</v>
      </c>
      <c r="C11" s="8">
        <v>443362252.12</v>
      </c>
      <c r="D11" s="8">
        <v>315749303.26999998</v>
      </c>
      <c r="E11" s="8">
        <v>3980948.21</v>
      </c>
      <c r="F11" s="8">
        <v>319730251.47999996</v>
      </c>
      <c r="G11" s="8">
        <v>123632000.63999999</v>
      </c>
      <c r="H11" s="9">
        <v>0.72114901517024521</v>
      </c>
      <c r="K11"/>
      <c r="L11"/>
      <c r="M11"/>
    </row>
    <row r="12" spans="1:17" x14ac:dyDescent="0.25">
      <c r="A12"/>
      <c r="B12"/>
      <c r="C12"/>
      <c r="D12"/>
      <c r="E12"/>
      <c r="F12"/>
      <c r="G12"/>
      <c r="H12"/>
      <c r="K12"/>
      <c r="L12"/>
      <c r="M12"/>
    </row>
    <row r="13" spans="1:17" x14ac:dyDescent="0.25">
      <c r="A13" s="6"/>
      <c r="B13" s="8"/>
      <c r="C13" s="8"/>
      <c r="D13" s="8"/>
      <c r="E13" s="8"/>
      <c r="F13" s="8"/>
      <c r="G13" s="9"/>
      <c r="K13"/>
      <c r="L13"/>
      <c r="M13"/>
    </row>
    <row r="14" spans="1:17" x14ac:dyDescent="0.25">
      <c r="A14" s="6"/>
      <c r="B14" s="8"/>
      <c r="C14" s="8"/>
      <c r="D14" s="8"/>
      <c r="E14" s="8"/>
      <c r="F14" s="8"/>
      <c r="G14" s="9"/>
      <c r="K14"/>
      <c r="L14"/>
      <c r="M14"/>
    </row>
    <row r="15" spans="1:17" x14ac:dyDescent="0.25">
      <c r="A15" s="6"/>
      <c r="B15" s="8"/>
      <c r="C15" s="8"/>
      <c r="D15" s="8"/>
      <c r="E15" s="8"/>
      <c r="F15" s="8"/>
      <c r="G15" s="9"/>
      <c r="K15"/>
      <c r="L15"/>
      <c r="M15"/>
    </row>
    <row r="16" spans="1:17" x14ac:dyDescent="0.25">
      <c r="A16" s="6"/>
      <c r="B16" s="8"/>
      <c r="C16" s="8"/>
      <c r="D16" s="8"/>
      <c r="E16" s="8"/>
      <c r="F16" s="8"/>
      <c r="G16" s="9"/>
      <c r="K16"/>
      <c r="L16"/>
      <c r="M16"/>
    </row>
    <row r="17" spans="1:13" x14ac:dyDescent="0.25">
      <c r="A17" s="6"/>
      <c r="B17" s="8"/>
      <c r="C17" s="8"/>
      <c r="D17" s="8"/>
      <c r="E17" s="8"/>
      <c r="F17" s="8"/>
      <c r="G17" s="9"/>
      <c r="K17"/>
      <c r="L17"/>
      <c r="M17"/>
    </row>
    <row r="18" spans="1:13" x14ac:dyDescent="0.25">
      <c r="A18" s="6"/>
      <c r="B18" s="8"/>
      <c r="C18" s="8"/>
      <c r="D18" s="8"/>
      <c r="E18" s="8"/>
      <c r="F18" s="8"/>
      <c r="G18" s="9"/>
      <c r="K18"/>
      <c r="L18"/>
      <c r="M18"/>
    </row>
    <row r="19" spans="1:13" x14ac:dyDescent="0.25">
      <c r="A19" s="6"/>
      <c r="B19" s="8"/>
      <c r="C19" s="8"/>
      <c r="D19" s="8"/>
      <c r="E19" s="8"/>
      <c r="F19" s="8"/>
      <c r="G19" s="9"/>
      <c r="K19"/>
      <c r="L19"/>
      <c r="M19"/>
    </row>
    <row r="20" spans="1:13" x14ac:dyDescent="0.25">
      <c r="A20" s="6"/>
      <c r="B20" s="8"/>
      <c r="C20" s="8"/>
      <c r="D20" s="8"/>
      <c r="E20" s="8"/>
      <c r="F20" s="8"/>
      <c r="G20" s="9"/>
      <c r="K20"/>
      <c r="L20"/>
      <c r="M20"/>
    </row>
    <row r="21" spans="1:13" x14ac:dyDescent="0.25">
      <c r="A21" s="6"/>
      <c r="B21" s="8"/>
      <c r="C21" s="8"/>
      <c r="D21" s="8"/>
      <c r="E21" s="8"/>
      <c r="F21" s="8"/>
      <c r="G21" s="9"/>
    </row>
    <row r="22" spans="1:13" x14ac:dyDescent="0.25">
      <c r="A22" s="6"/>
      <c r="B22" s="8"/>
      <c r="C22" s="8"/>
      <c r="D22" s="8"/>
      <c r="E22" s="8"/>
      <c r="F22" s="8"/>
      <c r="G22" s="9"/>
    </row>
    <row r="23" spans="1:13" x14ac:dyDescent="0.25">
      <c r="A23" s="6"/>
      <c r="B23" s="8"/>
      <c r="C23" s="8"/>
      <c r="D23" s="8"/>
      <c r="E23" s="8"/>
      <c r="F23" s="8"/>
      <c r="G23" s="9"/>
    </row>
    <row r="24" spans="1:13" x14ac:dyDescent="0.25">
      <c r="A24" s="6"/>
      <c r="B24" s="8"/>
      <c r="C24" s="8"/>
      <c r="D24" s="8"/>
      <c r="E24" s="8"/>
      <c r="F24" s="8"/>
      <c r="G24" s="9"/>
    </row>
    <row r="25" spans="1:13" x14ac:dyDescent="0.25">
      <c r="A25" s="6"/>
      <c r="B25" s="8"/>
      <c r="C25" s="8"/>
      <c r="D25" s="8"/>
      <c r="E25" s="8"/>
      <c r="F25" s="8"/>
      <c r="G25" s="9"/>
    </row>
    <row r="27" spans="1:13" x14ac:dyDescent="0.25">
      <c r="A27" s="4" t="s">
        <v>26</v>
      </c>
      <c r="B27" s="5" t="s">
        <v>749</v>
      </c>
    </row>
    <row r="29" spans="1:13" ht="60" x14ac:dyDescent="0.25">
      <c r="A29" s="4" t="s">
        <v>725</v>
      </c>
      <c r="B29" s="5" t="s">
        <v>727</v>
      </c>
      <c r="C29" s="5" t="s">
        <v>728</v>
      </c>
      <c r="D29" s="5" t="s">
        <v>729</v>
      </c>
      <c r="E29" s="5" t="s">
        <v>748</v>
      </c>
      <c r="F29" s="5" t="s">
        <v>730</v>
      </c>
      <c r="G29" s="5" t="s">
        <v>732</v>
      </c>
    </row>
    <row r="30" spans="1:13" x14ac:dyDescent="0.25">
      <c r="A30" s="6">
        <v>2022</v>
      </c>
      <c r="B30" s="8">
        <v>13707400</v>
      </c>
      <c r="C30" s="8">
        <v>13707000</v>
      </c>
      <c r="D30" s="8">
        <v>0</v>
      </c>
      <c r="E30" s="8">
        <v>13707000</v>
      </c>
      <c r="F30" s="8">
        <v>400</v>
      </c>
      <c r="G30" s="10">
        <v>0.99997081868187987</v>
      </c>
    </row>
    <row r="31" spans="1:13" x14ac:dyDescent="0.25">
      <c r="A31" s="6">
        <v>2023</v>
      </c>
      <c r="B31" s="8">
        <v>57621500</v>
      </c>
      <c r="C31" s="8">
        <v>57614400</v>
      </c>
      <c r="D31" s="8">
        <v>0</v>
      </c>
      <c r="E31" s="8">
        <v>57614400</v>
      </c>
      <c r="F31" s="8">
        <v>7100</v>
      </c>
      <c r="G31" s="10">
        <v>0.99987678210390218</v>
      </c>
    </row>
    <row r="32" spans="1:13" x14ac:dyDescent="0.25">
      <c r="A32" s="6">
        <v>2024</v>
      </c>
      <c r="B32" s="8">
        <v>97603166</v>
      </c>
      <c r="C32" s="8">
        <v>97117884.310000002</v>
      </c>
      <c r="D32" s="8">
        <v>0</v>
      </c>
      <c r="E32" s="8">
        <v>97117884.310000002</v>
      </c>
      <c r="F32" s="8">
        <v>485281.68999999994</v>
      </c>
      <c r="G32" s="10">
        <v>0.99502801282081366</v>
      </c>
    </row>
    <row r="33" spans="1:7" x14ac:dyDescent="0.25">
      <c r="A33" s="6" t="s">
        <v>219</v>
      </c>
      <c r="B33" s="8">
        <v>4250000</v>
      </c>
      <c r="C33" s="8">
        <v>4079371.72</v>
      </c>
      <c r="D33" s="8">
        <v>0</v>
      </c>
      <c r="E33" s="8">
        <v>4079371.72</v>
      </c>
      <c r="F33" s="8">
        <v>170628.2799999998</v>
      </c>
      <c r="G33" s="10">
        <v>0.95985216941176477</v>
      </c>
    </row>
    <row r="34" spans="1:7" x14ac:dyDescent="0.25">
      <c r="A34" s="6" t="s">
        <v>244</v>
      </c>
      <c r="B34" s="8">
        <v>5052700</v>
      </c>
      <c r="C34" s="8">
        <v>4735189.9399999995</v>
      </c>
      <c r="D34" s="8">
        <v>0</v>
      </c>
      <c r="E34" s="8">
        <v>4735189.9399999995</v>
      </c>
      <c r="F34" s="8">
        <v>317510.06</v>
      </c>
      <c r="G34" s="10">
        <v>0.93716031824569035</v>
      </c>
    </row>
    <row r="35" spans="1:7" x14ac:dyDescent="0.25">
      <c r="A35" s="6" t="s">
        <v>40</v>
      </c>
      <c r="B35" s="8">
        <v>20908800</v>
      </c>
      <c r="C35" s="8">
        <v>18510855.27</v>
      </c>
      <c r="D35" s="8">
        <v>0</v>
      </c>
      <c r="E35" s="8">
        <v>18510855.27</v>
      </c>
      <c r="F35" s="8">
        <v>2397944.7300000009</v>
      </c>
      <c r="G35" s="10">
        <v>0.88531409119605142</v>
      </c>
    </row>
    <row r="36" spans="1:7" x14ac:dyDescent="0.25">
      <c r="A36" s="6" t="s">
        <v>300</v>
      </c>
      <c r="B36" s="8">
        <v>129107385.11999999</v>
      </c>
      <c r="C36" s="8">
        <v>46235203.020000003</v>
      </c>
      <c r="D36" s="8">
        <v>54184.73</v>
      </c>
      <c r="E36" s="8">
        <v>46289387.75</v>
      </c>
      <c r="F36" s="8">
        <v>82817997.36999999</v>
      </c>
      <c r="G36" s="10">
        <v>0.35853400413133552</v>
      </c>
    </row>
    <row r="37" spans="1:7" x14ac:dyDescent="0.25">
      <c r="A37" s="6" t="s">
        <v>317</v>
      </c>
      <c r="B37" s="8">
        <v>80000000</v>
      </c>
      <c r="C37" s="8">
        <v>56724151.189999998</v>
      </c>
      <c r="D37" s="8">
        <v>193180.25999999998</v>
      </c>
      <c r="E37" s="8">
        <v>56917331.449999996</v>
      </c>
      <c r="F37" s="8">
        <v>23082668.550000004</v>
      </c>
      <c r="G37" s="10">
        <v>0.71146664312499996</v>
      </c>
    </row>
    <row r="38" spans="1:7" x14ac:dyDescent="0.25">
      <c r="A38" s="6" t="s">
        <v>342</v>
      </c>
      <c r="B38" s="8">
        <v>10586800</v>
      </c>
      <c r="C38" s="8">
        <v>7050623.3899999997</v>
      </c>
      <c r="D38" s="8">
        <v>0</v>
      </c>
      <c r="E38" s="8">
        <v>7050623.3899999997</v>
      </c>
      <c r="F38" s="8">
        <v>3536176.61</v>
      </c>
      <c r="G38" s="10">
        <v>0.66598248668152793</v>
      </c>
    </row>
    <row r="39" spans="1:7" x14ac:dyDescent="0.25">
      <c r="A39" s="6" t="s">
        <v>175</v>
      </c>
      <c r="B39" s="8">
        <v>11911872</v>
      </c>
      <c r="C39" s="8">
        <v>1957250.24</v>
      </c>
      <c r="D39" s="8">
        <v>1538163.41</v>
      </c>
      <c r="E39" s="8">
        <v>3495413.6499999994</v>
      </c>
      <c r="F39" s="8">
        <v>8416458.3500000015</v>
      </c>
      <c r="G39" s="10">
        <v>0.29343949045120699</v>
      </c>
    </row>
    <row r="40" spans="1:7" x14ac:dyDescent="0.25">
      <c r="A40" s="6" t="s">
        <v>379</v>
      </c>
      <c r="B40" s="8">
        <v>2760000</v>
      </c>
      <c r="C40" s="8">
        <v>0</v>
      </c>
      <c r="D40" s="8">
        <v>2195419.81</v>
      </c>
      <c r="E40" s="8">
        <v>2195419.81</v>
      </c>
      <c r="F40" s="8">
        <v>564580.18999999994</v>
      </c>
      <c r="G40" s="10">
        <v>0.79544196014492752</v>
      </c>
    </row>
    <row r="41" spans="1:7" x14ac:dyDescent="0.25">
      <c r="A41" s="6" t="s">
        <v>726</v>
      </c>
      <c r="B41" s="8">
        <v>433509623.12</v>
      </c>
      <c r="C41" s="8">
        <v>307731929.08000004</v>
      </c>
      <c r="D41" s="8">
        <v>3980948.21</v>
      </c>
      <c r="E41" s="8">
        <v>311712877.28999996</v>
      </c>
      <c r="F41" s="8">
        <v>121796745.83000001</v>
      </c>
      <c r="G41" s="11">
        <v>0.7190448854320235</v>
      </c>
    </row>
    <row r="46" spans="1:7" ht="15.75" thickBot="1" x14ac:dyDescent="0.3"/>
    <row r="47" spans="1:7" s="12" customFormat="1" ht="48" thickBot="1" x14ac:dyDescent="0.3">
      <c r="A47" s="2" t="s">
        <v>743</v>
      </c>
      <c r="B47" s="2" t="s">
        <v>733</v>
      </c>
      <c r="C47" s="2" t="s">
        <v>734</v>
      </c>
      <c r="D47" s="2" t="s">
        <v>735</v>
      </c>
      <c r="E47" s="2" t="s">
        <v>746</v>
      </c>
      <c r="F47" s="2" t="s">
        <v>736</v>
      </c>
      <c r="G47" s="2" t="s">
        <v>737</v>
      </c>
    </row>
    <row r="48" spans="1:7" x14ac:dyDescent="0.25">
      <c r="A48" s="13">
        <v>2022</v>
      </c>
      <c r="B48" s="14">
        <v>13707400</v>
      </c>
      <c r="C48" s="14">
        <v>13707000</v>
      </c>
      <c r="D48" s="14">
        <v>0</v>
      </c>
      <c r="E48" s="14">
        <v>13707000</v>
      </c>
      <c r="F48" s="14">
        <v>400</v>
      </c>
      <c r="G48" s="15">
        <v>0.99997081868187987</v>
      </c>
    </row>
    <row r="49" spans="1:8" x14ac:dyDescent="0.25">
      <c r="A49" s="13">
        <v>2023</v>
      </c>
      <c r="B49" s="14">
        <v>57621500</v>
      </c>
      <c r="C49" s="14">
        <v>57614400</v>
      </c>
      <c r="D49" s="14">
        <v>0</v>
      </c>
      <c r="E49" s="14">
        <v>57614400</v>
      </c>
      <c r="F49" s="14">
        <v>7100</v>
      </c>
      <c r="G49" s="15">
        <v>0.99987678210390218</v>
      </c>
    </row>
    <row r="50" spans="1:8" x14ac:dyDescent="0.25">
      <c r="A50" s="13">
        <v>2024</v>
      </c>
      <c r="B50" s="14">
        <v>97603166</v>
      </c>
      <c r="C50" s="14">
        <v>97117884.310000002</v>
      </c>
      <c r="D50" s="14">
        <v>0</v>
      </c>
      <c r="E50" s="14">
        <v>97117884.310000002</v>
      </c>
      <c r="F50" s="14">
        <v>485281.68999999994</v>
      </c>
      <c r="G50" s="15">
        <v>0.99502801282081366</v>
      </c>
    </row>
    <row r="51" spans="1:8" x14ac:dyDescent="0.25">
      <c r="A51" s="13" t="s">
        <v>219</v>
      </c>
      <c r="B51" s="14">
        <v>4250000</v>
      </c>
      <c r="C51" s="14">
        <v>4079371.72</v>
      </c>
      <c r="D51" s="14">
        <v>0</v>
      </c>
      <c r="E51" s="14">
        <v>4079371.72</v>
      </c>
      <c r="F51" s="14">
        <v>170628.2799999998</v>
      </c>
      <c r="G51" s="15">
        <v>0.95985216941176477</v>
      </c>
    </row>
    <row r="52" spans="1:8" x14ac:dyDescent="0.25">
      <c r="A52" s="13" t="s">
        <v>244</v>
      </c>
      <c r="B52" s="14">
        <v>5052700</v>
      </c>
      <c r="C52" s="14">
        <v>4735189.9400000004</v>
      </c>
      <c r="D52" s="14">
        <v>0</v>
      </c>
      <c r="E52" s="14">
        <v>4735189.9400000004</v>
      </c>
      <c r="F52" s="14">
        <v>317510.06</v>
      </c>
      <c r="G52" s="15">
        <v>0.93716031824569046</v>
      </c>
    </row>
    <row r="53" spans="1:8" x14ac:dyDescent="0.25">
      <c r="A53" s="13" t="s">
        <v>40</v>
      </c>
      <c r="B53" s="14">
        <v>20908800</v>
      </c>
      <c r="C53" s="14">
        <v>18510855.269999996</v>
      </c>
      <c r="D53" s="14">
        <v>0</v>
      </c>
      <c r="E53" s="14">
        <v>18510855.269999996</v>
      </c>
      <c r="F53" s="14">
        <v>2397944.7300000014</v>
      </c>
      <c r="G53" s="15">
        <v>0.8853140911960512</v>
      </c>
    </row>
    <row r="54" spans="1:8" x14ac:dyDescent="0.25">
      <c r="A54" s="13" t="s">
        <v>300</v>
      </c>
      <c r="B54" s="14">
        <v>129107385.11999999</v>
      </c>
      <c r="C54" s="14">
        <v>46235203.020000003</v>
      </c>
      <c r="D54" s="14">
        <v>54184.73</v>
      </c>
      <c r="E54" s="14">
        <v>46289387.75</v>
      </c>
      <c r="F54" s="14">
        <v>82817997.36999999</v>
      </c>
      <c r="G54" s="15">
        <v>0.35853400413133552</v>
      </c>
    </row>
    <row r="55" spans="1:8" x14ac:dyDescent="0.25">
      <c r="A55" s="13" t="s">
        <v>317</v>
      </c>
      <c r="B55" s="14">
        <v>80000000</v>
      </c>
      <c r="C55" s="14">
        <v>56724151.189999998</v>
      </c>
      <c r="D55" s="14">
        <v>193180.25999999998</v>
      </c>
      <c r="E55" s="14">
        <v>56917331.449999996</v>
      </c>
      <c r="F55" s="14">
        <v>23082668.550000004</v>
      </c>
      <c r="G55" s="15">
        <v>0.71146664312499996</v>
      </c>
    </row>
    <row r="56" spans="1:8" x14ac:dyDescent="0.25">
      <c r="A56" s="13" t="s">
        <v>342</v>
      </c>
      <c r="B56" s="14">
        <v>10586800</v>
      </c>
      <c r="C56" s="14">
        <v>7050623.3900000006</v>
      </c>
      <c r="D56" s="14">
        <v>0</v>
      </c>
      <c r="E56" s="14">
        <v>7050623.3900000006</v>
      </c>
      <c r="F56" s="14">
        <v>3536176.61</v>
      </c>
      <c r="G56" s="15">
        <v>0.66598248668152804</v>
      </c>
    </row>
    <row r="57" spans="1:8" x14ac:dyDescent="0.25">
      <c r="A57" s="13" t="s">
        <v>175</v>
      </c>
      <c r="B57" s="14">
        <v>11911872</v>
      </c>
      <c r="C57" s="14">
        <v>1957250.24</v>
      </c>
      <c r="D57" s="14">
        <v>1538163.41</v>
      </c>
      <c r="E57" s="14">
        <v>3495413.6499999994</v>
      </c>
      <c r="F57" s="14">
        <v>8416458.3500000015</v>
      </c>
      <c r="G57" s="15">
        <v>0.29343949045120699</v>
      </c>
    </row>
    <row r="58" spans="1:8" ht="15.75" thickBot="1" x14ac:dyDescent="0.3">
      <c r="A58" s="13" t="s">
        <v>379</v>
      </c>
      <c r="B58" s="14">
        <v>2760000</v>
      </c>
      <c r="C58" s="14">
        <v>0</v>
      </c>
      <c r="D58" s="14">
        <v>2195419.81</v>
      </c>
      <c r="E58" s="14">
        <v>2195419.81</v>
      </c>
      <c r="F58" s="14">
        <v>564580.18999999994</v>
      </c>
      <c r="G58" s="15">
        <v>0.79544196014492752</v>
      </c>
    </row>
    <row r="59" spans="1:8" x14ac:dyDescent="0.25">
      <c r="A59" s="16" t="s">
        <v>726</v>
      </c>
      <c r="B59" s="17">
        <v>433509623.12</v>
      </c>
      <c r="C59" s="17">
        <v>307731929.08000004</v>
      </c>
      <c r="D59" s="17">
        <v>3980948.21</v>
      </c>
      <c r="E59" s="17">
        <v>311712877.28999996</v>
      </c>
      <c r="F59" s="17">
        <v>121796745.83000001</v>
      </c>
      <c r="G59" s="18">
        <v>0.7190448854320235</v>
      </c>
    </row>
    <row r="61" spans="1:8" ht="15.75" thickBot="1" x14ac:dyDescent="0.3"/>
    <row r="62" spans="1:8" s="19" customFormat="1" ht="78.75" customHeight="1" thickBot="1" x14ac:dyDescent="0.3">
      <c r="A62" s="3" t="s">
        <v>25</v>
      </c>
      <c r="B62" s="3" t="s">
        <v>745</v>
      </c>
      <c r="C62" s="3" t="s">
        <v>738</v>
      </c>
      <c r="D62" s="3" t="s">
        <v>739</v>
      </c>
      <c r="E62" s="3" t="s">
        <v>740</v>
      </c>
      <c r="F62" s="3" t="s">
        <v>747</v>
      </c>
      <c r="G62" s="3" t="s">
        <v>741</v>
      </c>
      <c r="H62" s="3" t="s">
        <v>742</v>
      </c>
    </row>
    <row r="63" spans="1:8" x14ac:dyDescent="0.25">
      <c r="A63" s="13">
        <v>2019</v>
      </c>
      <c r="B63" s="20">
        <v>3</v>
      </c>
      <c r="C63" s="14">
        <v>1328400</v>
      </c>
      <c r="D63" s="14">
        <v>563025.64</v>
      </c>
      <c r="E63" s="14">
        <v>0</v>
      </c>
      <c r="F63" s="14">
        <v>563025.64</v>
      </c>
      <c r="G63" s="14">
        <v>765374.36</v>
      </c>
      <c r="H63" s="15">
        <v>0.42383742848539596</v>
      </c>
    </row>
    <row r="64" spans="1:8" x14ac:dyDescent="0.25">
      <c r="A64" s="13">
        <v>2020</v>
      </c>
      <c r="B64" s="20">
        <v>24</v>
      </c>
      <c r="C64" s="14">
        <v>8274421</v>
      </c>
      <c r="D64" s="14">
        <v>7341397.7200000007</v>
      </c>
      <c r="E64" s="14">
        <v>0</v>
      </c>
      <c r="F64" s="14">
        <v>7341397.7200000007</v>
      </c>
      <c r="G64" s="14">
        <v>933023.28000000014</v>
      </c>
      <c r="H64" s="15">
        <v>0.88724005220425706</v>
      </c>
    </row>
    <row r="65" spans="1:14" x14ac:dyDescent="0.25">
      <c r="A65" s="13">
        <v>2021</v>
      </c>
      <c r="B65" s="20">
        <v>7</v>
      </c>
      <c r="C65" s="14">
        <v>4499808</v>
      </c>
      <c r="D65" s="14">
        <v>4192322.5500000003</v>
      </c>
      <c r="E65" s="14">
        <v>0</v>
      </c>
      <c r="F65" s="14">
        <v>4192322.5500000003</v>
      </c>
      <c r="G65" s="14">
        <v>307485.44999999978</v>
      </c>
      <c r="H65" s="15">
        <v>0.93166698445800356</v>
      </c>
    </row>
    <row r="66" spans="1:14" x14ac:dyDescent="0.25">
      <c r="A66" s="13">
        <v>2022</v>
      </c>
      <c r="B66" s="20">
        <v>50</v>
      </c>
      <c r="C66" s="14">
        <v>16092300</v>
      </c>
      <c r="D66" s="14">
        <v>15612805.27</v>
      </c>
      <c r="E66" s="14">
        <v>0</v>
      </c>
      <c r="F66" s="14">
        <v>15612805.27</v>
      </c>
      <c r="G66" s="14">
        <v>479494.73</v>
      </c>
      <c r="H66" s="15">
        <v>0.97020346811829261</v>
      </c>
    </row>
    <row r="67" spans="1:14" x14ac:dyDescent="0.25">
      <c r="A67" s="13">
        <v>2023</v>
      </c>
      <c r="B67" s="20">
        <v>48</v>
      </c>
      <c r="C67" s="14">
        <v>169203099.59999999</v>
      </c>
      <c r="D67" s="14">
        <v>141852908.81999999</v>
      </c>
      <c r="E67" s="14">
        <v>193180.25999999998</v>
      </c>
      <c r="F67" s="14">
        <v>142046089.08000001</v>
      </c>
      <c r="G67" s="14">
        <v>27157010.520000003</v>
      </c>
      <c r="H67" s="15">
        <v>0.83950051397285408</v>
      </c>
    </row>
    <row r="68" spans="1:14" x14ac:dyDescent="0.25">
      <c r="A68" s="13">
        <v>2024</v>
      </c>
      <c r="B68" s="20">
        <v>13</v>
      </c>
      <c r="C68" s="14">
        <v>241204223.52000001</v>
      </c>
      <c r="D68" s="14">
        <v>146186843.27000001</v>
      </c>
      <c r="E68" s="14">
        <v>1592348.14</v>
      </c>
      <c r="F68" s="14">
        <v>147779191.41</v>
      </c>
      <c r="G68" s="14">
        <v>93425032.109999985</v>
      </c>
      <c r="H68" s="15">
        <v>0.61267248663142315</v>
      </c>
    </row>
    <row r="69" spans="1:14" ht="15.75" thickBot="1" x14ac:dyDescent="0.3">
      <c r="A69" s="13">
        <v>2025</v>
      </c>
      <c r="B69" s="20">
        <v>17</v>
      </c>
      <c r="C69" s="14">
        <v>2760000</v>
      </c>
      <c r="D69" s="14">
        <v>0</v>
      </c>
      <c r="E69" s="14">
        <v>2195419.81</v>
      </c>
      <c r="F69" s="14">
        <v>2195419.81</v>
      </c>
      <c r="G69" s="14">
        <v>564580.18999999994</v>
      </c>
      <c r="H69" s="15">
        <v>0.79544196014492752</v>
      </c>
    </row>
    <row r="70" spans="1:14" x14ac:dyDescent="0.25">
      <c r="A70" s="16" t="s">
        <v>726</v>
      </c>
      <c r="B70" s="16">
        <v>162</v>
      </c>
      <c r="C70" s="17">
        <v>443362252.12</v>
      </c>
      <c r="D70" s="17">
        <v>315749303.26999998</v>
      </c>
      <c r="E70" s="17">
        <v>3980948.21</v>
      </c>
      <c r="F70" s="17">
        <v>319730251.48000002</v>
      </c>
      <c r="G70" s="17">
        <v>123632000.63999999</v>
      </c>
      <c r="H70" s="18">
        <v>0.7211490151702451</v>
      </c>
    </row>
    <row r="71" spans="1:14" x14ac:dyDescent="0.25">
      <c r="A71" s="13"/>
      <c r="C71" s="14"/>
      <c r="D71" s="14"/>
      <c r="E71" s="14"/>
      <c r="F71" s="14"/>
      <c r="G71" s="15"/>
    </row>
    <row r="72" spans="1:14" x14ac:dyDescent="0.25">
      <c r="A72" s="13"/>
      <c r="B72" s="14"/>
      <c r="C72" s="14"/>
      <c r="D72" s="14"/>
      <c r="E72" s="14"/>
      <c r="F72" s="14"/>
      <c r="G72" s="15"/>
    </row>
    <row r="73" spans="1:14" x14ac:dyDescent="0.25">
      <c r="A73" s="13"/>
      <c r="B73" s="21"/>
      <c r="C73" s="21"/>
      <c r="D73" s="21"/>
      <c r="E73" s="21"/>
      <c r="F73" s="21"/>
      <c r="G73" s="22"/>
    </row>
    <row r="74" spans="1:14" x14ac:dyDescent="0.25">
      <c r="A74" s="13"/>
      <c r="B74" s="23"/>
      <c r="C74" s="23"/>
      <c r="D74" s="23"/>
      <c r="E74" s="23"/>
      <c r="F74" s="23"/>
      <c r="G74" s="24"/>
      <c r="H74" s="25"/>
      <c r="I74" s="25"/>
      <c r="J74" s="25"/>
      <c r="K74" s="25"/>
      <c r="L74" s="25"/>
      <c r="M74" s="25"/>
      <c r="N74" s="25"/>
    </row>
    <row r="75" spans="1:14" x14ac:dyDescent="0.25">
      <c r="B75" s="25"/>
      <c r="C75" s="25"/>
      <c r="D75" s="25"/>
      <c r="E75" s="25"/>
      <c r="F75" s="25"/>
      <c r="G75" s="25"/>
      <c r="H75" s="25"/>
      <c r="I75" s="25"/>
      <c r="J75" s="25"/>
      <c r="K75" s="25"/>
      <c r="L75" s="25"/>
      <c r="M75" s="25"/>
      <c r="N75" s="25"/>
    </row>
    <row r="76" spans="1:14" x14ac:dyDescent="0.25">
      <c r="B76" s="25"/>
      <c r="C76" s="25"/>
      <c r="D76" s="25"/>
      <c r="E76" s="25"/>
      <c r="F76" s="25"/>
      <c r="G76" s="25"/>
      <c r="H76" s="25"/>
      <c r="I76" s="25"/>
      <c r="J76" s="25"/>
      <c r="K76" s="25"/>
      <c r="L76" s="25"/>
      <c r="M76" s="25"/>
      <c r="N76" s="25"/>
    </row>
    <row r="77" spans="1:14" x14ac:dyDescent="0.25">
      <c r="B77" s="25"/>
      <c r="C77" s="25"/>
      <c r="D77" s="25"/>
      <c r="E77" s="25"/>
      <c r="F77" s="25"/>
      <c r="G77" s="25"/>
      <c r="H77" s="25"/>
      <c r="I77" s="25"/>
      <c r="J77" s="25"/>
      <c r="K77" s="25"/>
      <c r="L77" s="25"/>
      <c r="M77" s="25"/>
      <c r="N77" s="25"/>
    </row>
    <row r="78" spans="1:14" x14ac:dyDescent="0.25">
      <c r="B78" s="25"/>
      <c r="C78" s="25"/>
      <c r="D78" s="25"/>
      <c r="E78" s="25"/>
      <c r="F78" s="25"/>
      <c r="G78" s="25"/>
      <c r="H78" s="25"/>
      <c r="I78" s="25"/>
      <c r="J78" s="25"/>
      <c r="K78" s="25"/>
      <c r="L78" s="25"/>
      <c r="M78" s="25"/>
      <c r="N78" s="25"/>
    </row>
    <row r="79" spans="1:14" x14ac:dyDescent="0.25">
      <c r="B79" s="25"/>
      <c r="C79" s="25"/>
      <c r="D79" s="25"/>
      <c r="E79" s="25"/>
      <c r="F79" s="25"/>
      <c r="G79" s="25"/>
      <c r="H79" s="25"/>
      <c r="I79" s="25"/>
      <c r="J79" s="25"/>
      <c r="K79" s="25"/>
      <c r="L79" s="25"/>
      <c r="M79" s="25"/>
      <c r="N79" s="25"/>
    </row>
    <row r="80" spans="1:14" x14ac:dyDescent="0.25">
      <c r="B80" s="25"/>
      <c r="C80" s="25"/>
      <c r="D80" s="25"/>
      <c r="E80" s="25"/>
      <c r="F80" s="25"/>
      <c r="G80" s="25"/>
      <c r="H80" s="25"/>
      <c r="I80" s="25"/>
      <c r="J80" s="25"/>
      <c r="K80" s="25"/>
      <c r="L80" s="25"/>
      <c r="M80" s="25"/>
      <c r="N80" s="25"/>
    </row>
    <row r="81" spans="2:14" x14ac:dyDescent="0.25">
      <c r="B81" s="25"/>
      <c r="C81" s="25"/>
      <c r="D81" s="25"/>
      <c r="E81" s="25"/>
      <c r="F81" s="25"/>
      <c r="G81" s="25"/>
      <c r="H81" s="25"/>
      <c r="I81" s="25"/>
      <c r="J81" s="25"/>
      <c r="K81" s="25"/>
      <c r="L81" s="25"/>
      <c r="M81" s="25"/>
      <c r="N81" s="25"/>
    </row>
    <row r="82" spans="2:14" x14ac:dyDescent="0.25">
      <c r="B82" s="25"/>
      <c r="C82" s="25"/>
      <c r="D82" s="25"/>
      <c r="E82" s="25"/>
      <c r="F82" s="25"/>
      <c r="G82" s="25"/>
      <c r="H82" s="25"/>
      <c r="I82" s="25"/>
      <c r="J82" s="25"/>
      <c r="K82" s="25"/>
      <c r="L82" s="25"/>
      <c r="M82" s="25"/>
      <c r="N82" s="25"/>
    </row>
    <row r="83" spans="2:14" x14ac:dyDescent="0.25">
      <c r="B83" s="25"/>
      <c r="C83" s="25"/>
      <c r="D83" s="25"/>
      <c r="E83" s="25"/>
      <c r="F83" s="25"/>
      <c r="G83" s="25"/>
      <c r="H83" s="25"/>
      <c r="I83" s="25"/>
      <c r="J83" s="25"/>
      <c r="K83" s="25"/>
      <c r="L83" s="25"/>
      <c r="M83" s="25"/>
      <c r="N83" s="25"/>
    </row>
    <row r="84" spans="2:14" x14ac:dyDescent="0.25">
      <c r="B84" s="25"/>
      <c r="C84" s="25"/>
      <c r="D84" s="25"/>
      <c r="E84" s="25"/>
      <c r="F84" s="25"/>
      <c r="G84" s="25"/>
      <c r="H84" s="25"/>
      <c r="I84" s="25"/>
      <c r="J84" s="25"/>
      <c r="K84" s="25"/>
      <c r="L84" s="25"/>
      <c r="M84" s="25"/>
      <c r="N84" s="25"/>
    </row>
    <row r="85" spans="2:14" x14ac:dyDescent="0.25">
      <c r="B85" s="25"/>
      <c r="C85" s="25"/>
      <c r="D85" s="25"/>
      <c r="E85" s="25"/>
      <c r="F85" s="25"/>
      <c r="G85" s="25"/>
      <c r="H85" s="25"/>
      <c r="I85" s="25"/>
      <c r="J85" s="25"/>
      <c r="K85" s="25"/>
      <c r="L85" s="25"/>
      <c r="M85" s="25"/>
      <c r="N85" s="25"/>
    </row>
    <row r="86" spans="2:14" x14ac:dyDescent="0.25">
      <c r="B86" s="25"/>
      <c r="C86" s="25"/>
      <c r="D86" s="25"/>
      <c r="E86" s="25"/>
      <c r="F86" s="25"/>
      <c r="G86" s="25"/>
      <c r="H86" s="25"/>
      <c r="I86" s="25"/>
      <c r="J86" s="25"/>
      <c r="K86" s="25"/>
      <c r="L86" s="25"/>
      <c r="M86" s="25"/>
      <c r="N86" s="25"/>
    </row>
    <row r="87" spans="2:14" x14ac:dyDescent="0.25">
      <c r="B87" s="25"/>
      <c r="C87" s="25"/>
      <c r="D87" s="25"/>
      <c r="E87" s="25"/>
      <c r="F87" s="25"/>
      <c r="G87" s="25"/>
      <c r="H87" s="25"/>
      <c r="I87" s="25"/>
      <c r="J87" s="25"/>
      <c r="K87" s="25"/>
      <c r="L87" s="25"/>
      <c r="M87" s="25"/>
      <c r="N87" s="25"/>
    </row>
    <row r="88" spans="2:14" x14ac:dyDescent="0.25">
      <c r="B88" s="25"/>
      <c r="C88" s="25"/>
      <c r="D88" s="25"/>
      <c r="E88" s="25"/>
      <c r="F88" s="25"/>
      <c r="G88" s="25"/>
      <c r="H88" s="25"/>
      <c r="I88" s="25"/>
      <c r="J88" s="25"/>
      <c r="K88" s="25"/>
      <c r="L88" s="25"/>
      <c r="M88" s="25"/>
      <c r="N88" s="25"/>
    </row>
    <row r="89" spans="2:14" x14ac:dyDescent="0.25">
      <c r="B89" s="25"/>
      <c r="C89" s="25"/>
      <c r="D89" s="25"/>
      <c r="E89" s="25"/>
      <c r="F89" s="25"/>
      <c r="G89" s="25"/>
      <c r="H89" s="25"/>
      <c r="I89" s="25"/>
      <c r="J89" s="25"/>
      <c r="K89" s="25"/>
      <c r="L89" s="25"/>
      <c r="M89" s="25"/>
      <c r="N89" s="25"/>
    </row>
    <row r="90" spans="2:14" x14ac:dyDescent="0.25">
      <c r="B90" s="25"/>
      <c r="C90" s="25"/>
      <c r="D90" s="25"/>
      <c r="E90" s="25"/>
      <c r="F90" s="25"/>
      <c r="G90" s="25"/>
      <c r="H90" s="25"/>
      <c r="I90" s="25"/>
      <c r="J90" s="25"/>
      <c r="K90" s="25"/>
      <c r="L90" s="25"/>
      <c r="M90" s="25"/>
      <c r="N90" s="25"/>
    </row>
    <row r="91" spans="2:14" x14ac:dyDescent="0.25">
      <c r="B91" s="25"/>
      <c r="C91" s="25"/>
      <c r="D91" s="25"/>
      <c r="E91" s="25"/>
      <c r="F91" s="25"/>
      <c r="G91" s="25"/>
      <c r="H91" s="25"/>
      <c r="I91" s="25"/>
      <c r="J91" s="25"/>
      <c r="K91" s="25"/>
      <c r="L91" s="25"/>
      <c r="M91" s="25"/>
      <c r="N91" s="25"/>
    </row>
    <row r="92" spans="2:14" x14ac:dyDescent="0.25">
      <c r="B92" s="25"/>
      <c r="C92" s="25"/>
      <c r="D92" s="25"/>
      <c r="E92" s="25"/>
      <c r="F92" s="25"/>
      <c r="G92" s="25"/>
      <c r="H92" s="25"/>
      <c r="I92" s="25"/>
      <c r="J92" s="25"/>
      <c r="K92" s="25"/>
      <c r="L92" s="25"/>
      <c r="M92" s="25"/>
      <c r="N92" s="25"/>
    </row>
    <row r="93" spans="2:14" x14ac:dyDescent="0.25">
      <c r="B93" s="25"/>
      <c r="C93" s="25"/>
      <c r="D93" s="25"/>
      <c r="E93" s="25"/>
      <c r="F93" s="25"/>
      <c r="G93" s="25"/>
      <c r="H93" s="25"/>
      <c r="I93" s="25"/>
      <c r="J93" s="25"/>
      <c r="K93" s="25"/>
      <c r="L93" s="25"/>
      <c r="M93" s="25"/>
      <c r="N93" s="25"/>
    </row>
    <row r="94" spans="2:14" x14ac:dyDescent="0.25">
      <c r="B94" s="25"/>
      <c r="C94" s="25"/>
      <c r="D94" s="25"/>
      <c r="E94" s="25"/>
      <c r="F94" s="25"/>
      <c r="G94" s="25"/>
      <c r="H94" s="25"/>
      <c r="I94" s="25"/>
      <c r="J94" s="25"/>
      <c r="K94" s="25"/>
      <c r="L94" s="25"/>
      <c r="M94" s="25"/>
      <c r="N94" s="25"/>
    </row>
    <row r="95" spans="2:14" x14ac:dyDescent="0.25">
      <c r="B95" s="25"/>
      <c r="C95" s="25"/>
      <c r="D95" s="25"/>
      <c r="E95" s="25"/>
      <c r="F95" s="25"/>
      <c r="G95" s="25"/>
      <c r="H95" s="25"/>
      <c r="I95" s="25"/>
      <c r="J95" s="25"/>
      <c r="K95" s="25"/>
      <c r="L95" s="25"/>
      <c r="M95" s="25"/>
      <c r="N95" s="25"/>
    </row>
    <row r="96" spans="2:14" x14ac:dyDescent="0.25">
      <c r="B96" s="25"/>
      <c r="C96" s="25"/>
      <c r="D96" s="25"/>
      <c r="E96" s="25"/>
      <c r="F96" s="25"/>
      <c r="G96" s="25"/>
      <c r="H96" s="25"/>
      <c r="I96" s="25"/>
      <c r="J96" s="25"/>
      <c r="K96" s="25"/>
      <c r="L96" s="25"/>
      <c r="M96" s="25"/>
      <c r="N96" s="25"/>
    </row>
    <row r="97" spans="2:14" x14ac:dyDescent="0.25">
      <c r="B97" s="25"/>
      <c r="C97" s="25"/>
      <c r="D97" s="25"/>
      <c r="E97" s="25"/>
      <c r="F97" s="25"/>
      <c r="G97" s="25"/>
      <c r="H97" s="25"/>
      <c r="I97" s="25"/>
      <c r="J97" s="25"/>
      <c r="K97" s="25"/>
      <c r="L97" s="25"/>
      <c r="M97" s="25"/>
      <c r="N97" s="25"/>
    </row>
    <row r="98" spans="2:14" x14ac:dyDescent="0.25">
      <c r="B98" s="25"/>
      <c r="C98" s="25"/>
      <c r="D98" s="25"/>
      <c r="E98" s="25"/>
      <c r="F98" s="25"/>
      <c r="G98" s="25"/>
      <c r="H98" s="25"/>
      <c r="I98" s="25"/>
      <c r="J98" s="25"/>
      <c r="K98" s="25"/>
      <c r="L98" s="25"/>
      <c r="M98" s="25"/>
      <c r="N98" s="25"/>
    </row>
    <row r="99" spans="2:14" x14ac:dyDescent="0.25">
      <c r="B99" s="25"/>
      <c r="C99" s="25"/>
      <c r="D99" s="25"/>
      <c r="E99" s="25"/>
      <c r="F99" s="25"/>
      <c r="G99" s="25"/>
      <c r="H99" s="25"/>
      <c r="I99" s="25"/>
      <c r="J99" s="25"/>
      <c r="K99" s="25"/>
      <c r="L99" s="25"/>
      <c r="M99" s="25"/>
      <c r="N99" s="25"/>
    </row>
    <row r="100" spans="2:14" x14ac:dyDescent="0.25">
      <c r="B100" s="25"/>
      <c r="C100" s="25"/>
      <c r="D100" s="25"/>
      <c r="E100" s="25"/>
      <c r="F100" s="25"/>
      <c r="G100" s="25"/>
      <c r="H100" s="25"/>
      <c r="I100" s="25"/>
      <c r="J100" s="25"/>
      <c r="K100" s="25"/>
      <c r="L100" s="25"/>
      <c r="M100" s="25"/>
      <c r="N100" s="25"/>
    </row>
    <row r="101" spans="2:14" x14ac:dyDescent="0.25">
      <c r="B101" s="25"/>
      <c r="C101" s="25"/>
      <c r="D101" s="25"/>
      <c r="E101" s="25"/>
      <c r="F101" s="25"/>
      <c r="G101" s="25"/>
      <c r="H101" s="25"/>
      <c r="I101" s="25"/>
      <c r="J101" s="25"/>
      <c r="K101" s="25"/>
      <c r="L101" s="25"/>
      <c r="M101" s="25"/>
      <c r="N101" s="25"/>
    </row>
    <row r="102" spans="2:14" x14ac:dyDescent="0.25">
      <c r="B102" s="25"/>
      <c r="C102" s="25"/>
      <c r="D102" s="25"/>
      <c r="E102" s="25"/>
      <c r="F102" s="25"/>
      <c r="G102" s="25"/>
      <c r="H102" s="25"/>
      <c r="I102" s="25"/>
      <c r="J102" s="25"/>
      <c r="K102" s="25"/>
      <c r="L102" s="25"/>
      <c r="M102" s="25"/>
      <c r="N102" s="25"/>
    </row>
    <row r="103" spans="2:14" x14ac:dyDescent="0.25">
      <c r="B103" s="25"/>
      <c r="C103" s="25"/>
      <c r="D103" s="25"/>
      <c r="E103" s="25"/>
      <c r="F103" s="25"/>
      <c r="G103" s="25"/>
      <c r="H103" s="25"/>
      <c r="I103" s="25"/>
      <c r="J103" s="25"/>
      <c r="K103" s="25"/>
      <c r="L103" s="25"/>
      <c r="M103" s="25"/>
      <c r="N103" s="25"/>
    </row>
    <row r="104" spans="2:14" x14ac:dyDescent="0.25">
      <c r="B104" s="25"/>
      <c r="C104" s="25"/>
      <c r="D104" s="25"/>
      <c r="E104" s="25"/>
      <c r="F104" s="25"/>
      <c r="G104" s="25"/>
      <c r="H104" s="25"/>
      <c r="I104" s="25"/>
      <c r="J104" s="25"/>
      <c r="K104" s="25"/>
      <c r="L104" s="25"/>
      <c r="M104" s="25"/>
      <c r="N104" s="25"/>
    </row>
    <row r="105" spans="2:14" x14ac:dyDescent="0.25">
      <c r="B105" s="25"/>
      <c r="C105" s="25"/>
      <c r="D105" s="25"/>
      <c r="E105" s="25"/>
      <c r="F105" s="25"/>
      <c r="G105" s="25"/>
      <c r="H105" s="25"/>
      <c r="I105" s="25"/>
      <c r="J105" s="25"/>
      <c r="K105" s="25"/>
      <c r="L105" s="25"/>
      <c r="M105" s="25"/>
      <c r="N105" s="25"/>
    </row>
    <row r="106" spans="2:14" x14ac:dyDescent="0.25">
      <c r="B106" s="25"/>
      <c r="C106" s="25"/>
      <c r="D106" s="25"/>
      <c r="E106" s="25"/>
      <c r="F106" s="25"/>
      <c r="G106" s="25"/>
      <c r="H106" s="25"/>
      <c r="I106" s="25"/>
      <c r="J106" s="25"/>
      <c r="K106" s="25"/>
      <c r="L106" s="25"/>
      <c r="M106" s="25"/>
      <c r="N106" s="25"/>
    </row>
    <row r="107" spans="2:14" x14ac:dyDescent="0.25">
      <c r="B107" s="25"/>
      <c r="C107" s="25"/>
      <c r="D107" s="25"/>
      <c r="E107" s="25"/>
      <c r="F107" s="25"/>
      <c r="G107" s="25"/>
      <c r="H107" s="25"/>
      <c r="I107" s="25"/>
      <c r="J107" s="25"/>
      <c r="K107" s="25"/>
      <c r="L107" s="25"/>
      <c r="M107" s="25"/>
      <c r="N107" s="25"/>
    </row>
    <row r="108" spans="2:14" x14ac:dyDescent="0.25">
      <c r="B108" s="25"/>
      <c r="C108" s="25"/>
      <c r="D108" s="25"/>
      <c r="E108" s="25"/>
      <c r="F108" s="25"/>
      <c r="G108" s="25"/>
      <c r="H108" s="25"/>
      <c r="I108" s="25"/>
      <c r="J108" s="25"/>
      <c r="K108" s="25"/>
      <c r="L108" s="25"/>
      <c r="M108" s="25"/>
      <c r="N108" s="25"/>
    </row>
    <row r="109" spans="2:14" x14ac:dyDescent="0.25">
      <c r="B109" s="25"/>
      <c r="C109" s="25"/>
      <c r="D109" s="25"/>
      <c r="E109" s="25"/>
      <c r="F109" s="25"/>
      <c r="G109" s="25"/>
      <c r="H109" s="25"/>
      <c r="I109" s="25"/>
      <c r="J109" s="25"/>
      <c r="K109" s="25"/>
      <c r="L109" s="25"/>
      <c r="M109" s="25"/>
      <c r="N109" s="25"/>
    </row>
    <row r="110" spans="2:14" x14ac:dyDescent="0.25">
      <c r="B110" s="25"/>
      <c r="C110" s="25"/>
      <c r="D110" s="25"/>
      <c r="E110" s="25"/>
      <c r="F110" s="25"/>
      <c r="G110" s="25"/>
      <c r="H110" s="25"/>
      <c r="I110" s="25"/>
      <c r="J110" s="25"/>
      <c r="K110" s="25"/>
      <c r="L110" s="25"/>
      <c r="M110" s="25"/>
      <c r="N110" s="25"/>
    </row>
    <row r="111" spans="2:14" x14ac:dyDescent="0.25">
      <c r="B111" s="25"/>
      <c r="C111" s="25"/>
      <c r="D111" s="25"/>
      <c r="E111" s="25"/>
      <c r="F111" s="25"/>
      <c r="G111" s="25"/>
      <c r="H111" s="25"/>
      <c r="I111" s="25"/>
      <c r="J111" s="25"/>
      <c r="K111" s="25"/>
      <c r="L111" s="25"/>
      <c r="M111" s="25"/>
      <c r="N111" s="25"/>
    </row>
    <row r="112" spans="2:14" x14ac:dyDescent="0.25">
      <c r="B112" s="25"/>
      <c r="C112" s="25"/>
      <c r="D112" s="25"/>
      <c r="E112" s="25"/>
      <c r="F112" s="25"/>
      <c r="G112" s="25"/>
      <c r="H112" s="25"/>
      <c r="I112" s="25"/>
      <c r="J112" s="25"/>
      <c r="K112" s="25"/>
      <c r="L112" s="25"/>
      <c r="M112" s="25"/>
      <c r="N112" s="25"/>
    </row>
    <row r="113" spans="2:14" x14ac:dyDescent="0.25">
      <c r="B113" s="25"/>
      <c r="C113" s="25"/>
      <c r="D113" s="25"/>
      <c r="E113" s="25"/>
      <c r="F113" s="25"/>
      <c r="G113" s="25"/>
      <c r="H113" s="25"/>
      <c r="I113" s="25"/>
      <c r="J113" s="25"/>
      <c r="K113" s="25"/>
      <c r="L113" s="25"/>
      <c r="M113" s="25"/>
      <c r="N113" s="25"/>
    </row>
    <row r="114" spans="2:14" x14ac:dyDescent="0.25">
      <c r="B114" s="25"/>
      <c r="C114" s="25"/>
      <c r="D114" s="25"/>
      <c r="E114" s="25"/>
      <c r="F114" s="25"/>
      <c r="G114" s="25"/>
      <c r="H114" s="25"/>
      <c r="I114" s="25"/>
      <c r="J114" s="25"/>
      <c r="K114" s="25"/>
      <c r="L114" s="25"/>
      <c r="M114" s="25"/>
      <c r="N114" s="25"/>
    </row>
    <row r="115" spans="2:14" x14ac:dyDescent="0.25">
      <c r="B115" s="25"/>
      <c r="C115" s="25"/>
      <c r="D115" s="25"/>
      <c r="E115" s="25"/>
      <c r="F115" s="25"/>
      <c r="G115" s="25"/>
      <c r="H115" s="25"/>
      <c r="I115" s="25"/>
      <c r="J115" s="25"/>
      <c r="K115" s="25"/>
      <c r="L115" s="25"/>
      <c r="M115" s="25"/>
      <c r="N115" s="25"/>
    </row>
    <row r="116" spans="2:14" x14ac:dyDescent="0.25">
      <c r="B116" s="25"/>
      <c r="C116" s="25"/>
      <c r="D116" s="25"/>
      <c r="E116" s="25"/>
      <c r="F116" s="25"/>
      <c r="G116" s="25"/>
      <c r="H116" s="25"/>
      <c r="I116" s="25"/>
      <c r="J116" s="25"/>
      <c r="K116" s="25"/>
      <c r="L116" s="25"/>
      <c r="M116" s="25"/>
      <c r="N116" s="25"/>
    </row>
    <row r="117" spans="2:14" x14ac:dyDescent="0.25">
      <c r="B117" s="25"/>
      <c r="C117" s="25"/>
      <c r="D117" s="25"/>
      <c r="E117" s="25"/>
      <c r="F117" s="25"/>
      <c r="G117" s="25"/>
      <c r="H117" s="25"/>
      <c r="I117" s="25"/>
      <c r="J117" s="25"/>
      <c r="K117" s="25"/>
      <c r="L117" s="25"/>
      <c r="M117" s="25"/>
      <c r="N117" s="25"/>
    </row>
    <row r="118" spans="2:14" x14ac:dyDescent="0.25">
      <c r="B118" s="25"/>
      <c r="C118" s="25"/>
      <c r="D118" s="25"/>
      <c r="E118" s="25"/>
      <c r="F118" s="25"/>
      <c r="G118" s="25"/>
      <c r="H118" s="25"/>
      <c r="I118" s="25"/>
      <c r="J118" s="25"/>
      <c r="K118" s="25"/>
      <c r="L118" s="25"/>
      <c r="M118" s="25"/>
      <c r="N118" s="25"/>
    </row>
  </sheetData>
  <pageMargins left="0.7" right="0.7" top="0.75" bottom="0.75" header="0.3" footer="0.3"/>
  <pageSetup orientation="portrait"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1CF8-CE89-4BE9-B18C-FC7A8A444367}">
  <dimension ref="A1:AH163"/>
  <sheetViews>
    <sheetView tabSelected="1" zoomScale="85" zoomScaleNormal="85" workbookViewId="0">
      <selection activeCell="H145" sqref="H145"/>
    </sheetView>
  </sheetViews>
  <sheetFormatPr defaultRowHeight="15" x14ac:dyDescent="0.25"/>
  <cols>
    <col min="8" max="8" width="25.7109375" bestFit="1" customWidth="1"/>
    <col min="9" max="9" width="26.7109375" bestFit="1" customWidth="1"/>
    <col min="10" max="10" width="30.42578125" bestFit="1" customWidth="1"/>
    <col min="11" max="11" width="32.140625" bestFit="1" customWidth="1"/>
    <col min="12" max="12" width="45.28515625" bestFit="1" customWidth="1"/>
    <col min="13" max="13" width="33.5703125" bestFit="1" customWidth="1"/>
    <col min="18" max="18" width="11.28515625" style="1" bestFit="1" customWidth="1"/>
    <col min="20" max="20" width="255.7109375" bestFit="1" customWidth="1"/>
    <col min="27" max="27" width="18.28515625" customWidth="1"/>
  </cols>
  <sheetData>
    <row r="1" spans="1:34"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s="1" t="s">
        <v>17</v>
      </c>
      <c r="S1" t="s">
        <v>18</v>
      </c>
      <c r="T1" t="s">
        <v>19</v>
      </c>
      <c r="U1" t="s">
        <v>20</v>
      </c>
      <c r="V1" t="s">
        <v>21</v>
      </c>
      <c r="W1" t="s">
        <v>22</v>
      </c>
      <c r="X1" t="s">
        <v>23</v>
      </c>
      <c r="Y1" t="s">
        <v>24</v>
      </c>
      <c r="Z1" t="s">
        <v>25</v>
      </c>
      <c r="AA1" t="s">
        <v>26</v>
      </c>
      <c r="AB1" t="s">
        <v>27</v>
      </c>
      <c r="AC1" t="s">
        <v>28</v>
      </c>
      <c r="AD1" t="s">
        <v>29</v>
      </c>
      <c r="AE1" t="s">
        <v>30</v>
      </c>
      <c r="AF1" t="s">
        <v>31</v>
      </c>
      <c r="AG1" t="s">
        <v>32</v>
      </c>
      <c r="AH1" t="s">
        <v>33</v>
      </c>
    </row>
    <row r="2" spans="1:34" x14ac:dyDescent="0.25">
      <c r="C2">
        <v>341</v>
      </c>
      <c r="D2" t="s">
        <v>34</v>
      </c>
      <c r="E2">
        <v>63</v>
      </c>
      <c r="F2" t="s">
        <v>35</v>
      </c>
      <c r="G2" t="s">
        <v>36</v>
      </c>
      <c r="H2">
        <v>50000</v>
      </c>
      <c r="I2">
        <v>50000</v>
      </c>
      <c r="J2">
        <v>0</v>
      </c>
      <c r="K2">
        <v>50000</v>
      </c>
      <c r="L2">
        <v>0</v>
      </c>
      <c r="M2">
        <v>1</v>
      </c>
      <c r="N2" t="s">
        <v>37</v>
      </c>
      <c r="O2" t="s">
        <v>38</v>
      </c>
      <c r="P2">
        <v>92224</v>
      </c>
      <c r="Q2" t="s">
        <v>39</v>
      </c>
      <c r="R2"/>
      <c r="S2" t="s">
        <v>40</v>
      </c>
      <c r="T2" t="s">
        <v>41</v>
      </c>
      <c r="W2">
        <v>50</v>
      </c>
      <c r="Y2" t="s">
        <v>42</v>
      </c>
      <c r="Z2">
        <v>2022</v>
      </c>
      <c r="AA2">
        <v>2022</v>
      </c>
      <c r="AB2" t="s">
        <v>43</v>
      </c>
      <c r="AC2" t="s">
        <v>44</v>
      </c>
      <c r="AF2" t="s">
        <v>45</v>
      </c>
      <c r="AH2" t="s">
        <v>43</v>
      </c>
    </row>
    <row r="3" spans="1:34" x14ac:dyDescent="0.25">
      <c r="C3">
        <v>341</v>
      </c>
      <c r="D3" t="s">
        <v>34</v>
      </c>
      <c r="E3">
        <v>64</v>
      </c>
      <c r="F3" t="s">
        <v>46</v>
      </c>
      <c r="G3" t="s">
        <v>47</v>
      </c>
      <c r="H3">
        <v>100000</v>
      </c>
      <c r="I3">
        <v>100000</v>
      </c>
      <c r="J3">
        <v>0</v>
      </c>
      <c r="K3">
        <v>100000</v>
      </c>
      <c r="L3">
        <v>0</v>
      </c>
      <c r="M3">
        <v>1</v>
      </c>
      <c r="N3" t="s">
        <v>37</v>
      </c>
      <c r="O3" t="s">
        <v>38</v>
      </c>
      <c r="P3">
        <v>92224</v>
      </c>
      <c r="Q3" t="s">
        <v>48</v>
      </c>
      <c r="R3"/>
      <c r="S3" t="s">
        <v>40</v>
      </c>
      <c r="T3" t="s">
        <v>49</v>
      </c>
      <c r="W3">
        <v>100</v>
      </c>
      <c r="Y3" t="s">
        <v>42</v>
      </c>
      <c r="Z3">
        <v>2022</v>
      </c>
      <c r="AA3">
        <v>2022</v>
      </c>
      <c r="AB3" t="s">
        <v>43</v>
      </c>
      <c r="AC3" t="s">
        <v>44</v>
      </c>
      <c r="AF3" t="s">
        <v>45</v>
      </c>
      <c r="AH3" t="s">
        <v>50</v>
      </c>
    </row>
    <row r="4" spans="1:34" x14ac:dyDescent="0.25">
      <c r="C4">
        <v>341</v>
      </c>
      <c r="D4" t="s">
        <v>34</v>
      </c>
      <c r="E4">
        <v>65</v>
      </c>
      <c r="F4" t="s">
        <v>51</v>
      </c>
      <c r="G4" t="s">
        <v>52</v>
      </c>
      <c r="H4">
        <v>50000</v>
      </c>
      <c r="I4">
        <v>49322.87</v>
      </c>
      <c r="J4">
        <v>0</v>
      </c>
      <c r="K4">
        <v>49322.87</v>
      </c>
      <c r="L4">
        <v>677.12999999999738</v>
      </c>
      <c r="M4">
        <v>0.98645740000000004</v>
      </c>
      <c r="N4" t="s">
        <v>37</v>
      </c>
      <c r="O4" t="s">
        <v>38</v>
      </c>
      <c r="P4">
        <v>92224</v>
      </c>
      <c r="Q4" t="s">
        <v>53</v>
      </c>
      <c r="R4"/>
      <c r="S4" t="s">
        <v>40</v>
      </c>
      <c r="T4" t="s">
        <v>54</v>
      </c>
      <c r="W4">
        <v>50</v>
      </c>
      <c r="Y4" t="s">
        <v>42</v>
      </c>
      <c r="Z4">
        <v>2022</v>
      </c>
      <c r="AA4">
        <v>2022</v>
      </c>
      <c r="AB4" t="s">
        <v>43</v>
      </c>
      <c r="AC4" t="s">
        <v>44</v>
      </c>
      <c r="AF4" t="s">
        <v>45</v>
      </c>
      <c r="AH4" t="s">
        <v>50</v>
      </c>
    </row>
    <row r="5" spans="1:34" x14ac:dyDescent="0.25">
      <c r="C5">
        <v>341</v>
      </c>
      <c r="D5" t="s">
        <v>34</v>
      </c>
      <c r="E5">
        <v>67</v>
      </c>
      <c r="F5" t="s">
        <v>55</v>
      </c>
      <c r="G5" t="s">
        <v>56</v>
      </c>
      <c r="H5">
        <v>50000</v>
      </c>
      <c r="I5">
        <v>50000</v>
      </c>
      <c r="J5">
        <v>0</v>
      </c>
      <c r="K5">
        <v>50000</v>
      </c>
      <c r="L5">
        <v>0</v>
      </c>
      <c r="M5">
        <v>1</v>
      </c>
      <c r="N5" t="s">
        <v>37</v>
      </c>
      <c r="O5" t="s">
        <v>38</v>
      </c>
      <c r="P5">
        <v>92224</v>
      </c>
      <c r="Q5" t="s">
        <v>57</v>
      </c>
      <c r="R5"/>
      <c r="S5" t="s">
        <v>40</v>
      </c>
      <c r="T5" t="s">
        <v>58</v>
      </c>
      <c r="W5">
        <v>50</v>
      </c>
      <c r="Y5" t="s">
        <v>42</v>
      </c>
      <c r="Z5">
        <v>2022</v>
      </c>
      <c r="AA5">
        <v>2022</v>
      </c>
      <c r="AB5" t="s">
        <v>43</v>
      </c>
      <c r="AC5" t="s">
        <v>44</v>
      </c>
      <c r="AF5" t="s">
        <v>45</v>
      </c>
      <c r="AH5" t="s">
        <v>50</v>
      </c>
    </row>
    <row r="6" spans="1:34" x14ac:dyDescent="0.25">
      <c r="C6">
        <v>341</v>
      </c>
      <c r="D6" t="s">
        <v>34</v>
      </c>
      <c r="E6">
        <v>68</v>
      </c>
      <c r="F6" t="s">
        <v>59</v>
      </c>
      <c r="G6" t="s">
        <v>60</v>
      </c>
      <c r="H6">
        <v>50000</v>
      </c>
      <c r="I6">
        <v>50000</v>
      </c>
      <c r="J6">
        <v>0</v>
      </c>
      <c r="K6">
        <v>50000</v>
      </c>
      <c r="L6">
        <v>0</v>
      </c>
      <c r="M6">
        <v>1</v>
      </c>
      <c r="N6" t="s">
        <v>37</v>
      </c>
      <c r="O6" t="s">
        <v>38</v>
      </c>
      <c r="P6">
        <v>92224</v>
      </c>
      <c r="Q6" t="s">
        <v>61</v>
      </c>
      <c r="R6"/>
      <c r="S6" t="s">
        <v>40</v>
      </c>
      <c r="T6" t="s">
        <v>62</v>
      </c>
      <c r="W6">
        <v>50</v>
      </c>
      <c r="Y6" t="s">
        <v>42</v>
      </c>
      <c r="Z6">
        <v>2022</v>
      </c>
      <c r="AA6">
        <v>2022</v>
      </c>
      <c r="AB6" t="s">
        <v>63</v>
      </c>
      <c r="AC6" t="s">
        <v>44</v>
      </c>
      <c r="AF6" t="s">
        <v>45</v>
      </c>
      <c r="AH6" t="s">
        <v>64</v>
      </c>
    </row>
    <row r="7" spans="1:34" x14ac:dyDescent="0.25">
      <c r="C7">
        <v>341</v>
      </c>
      <c r="D7" t="s">
        <v>34</v>
      </c>
      <c r="E7">
        <v>69</v>
      </c>
      <c r="F7" t="s">
        <v>65</v>
      </c>
      <c r="G7" t="s">
        <v>66</v>
      </c>
      <c r="H7">
        <v>80000</v>
      </c>
      <c r="I7">
        <v>80000</v>
      </c>
      <c r="J7">
        <v>0</v>
      </c>
      <c r="K7">
        <v>80000</v>
      </c>
      <c r="L7">
        <v>0</v>
      </c>
      <c r="M7">
        <v>1</v>
      </c>
      <c r="N7" t="s">
        <v>37</v>
      </c>
      <c r="O7" t="s">
        <v>38</v>
      </c>
      <c r="P7">
        <v>92224</v>
      </c>
      <c r="Q7" t="s">
        <v>67</v>
      </c>
      <c r="R7"/>
      <c r="S7" t="s">
        <v>40</v>
      </c>
      <c r="T7" t="s">
        <v>68</v>
      </c>
      <c r="W7">
        <v>80</v>
      </c>
      <c r="Y7" t="s">
        <v>42</v>
      </c>
      <c r="Z7">
        <v>2022</v>
      </c>
      <c r="AA7">
        <v>2022</v>
      </c>
      <c r="AB7" t="s">
        <v>43</v>
      </c>
      <c r="AC7" t="s">
        <v>44</v>
      </c>
      <c r="AF7" t="s">
        <v>45</v>
      </c>
      <c r="AH7" t="s">
        <v>43</v>
      </c>
    </row>
    <row r="8" spans="1:34" x14ac:dyDescent="0.25">
      <c r="C8">
        <v>341</v>
      </c>
      <c r="D8" t="s">
        <v>34</v>
      </c>
      <c r="E8">
        <v>70</v>
      </c>
      <c r="F8" t="s">
        <v>69</v>
      </c>
      <c r="G8" t="s">
        <v>70</v>
      </c>
      <c r="H8">
        <v>50000</v>
      </c>
      <c r="I8">
        <v>50000</v>
      </c>
      <c r="J8">
        <v>0</v>
      </c>
      <c r="K8">
        <v>50000</v>
      </c>
      <c r="L8">
        <v>0</v>
      </c>
      <c r="M8">
        <v>1</v>
      </c>
      <c r="N8" t="s">
        <v>37</v>
      </c>
      <c r="O8" t="s">
        <v>38</v>
      </c>
      <c r="P8">
        <v>92224</v>
      </c>
      <c r="Q8" t="s">
        <v>71</v>
      </c>
      <c r="R8"/>
      <c r="S8" t="s">
        <v>40</v>
      </c>
      <c r="T8" t="s">
        <v>72</v>
      </c>
      <c r="W8">
        <v>50</v>
      </c>
      <c r="Y8" t="s">
        <v>42</v>
      </c>
      <c r="Z8">
        <v>2022</v>
      </c>
      <c r="AA8">
        <v>2022</v>
      </c>
      <c r="AB8" t="s">
        <v>73</v>
      </c>
      <c r="AC8" t="s">
        <v>44</v>
      </c>
      <c r="AF8" t="s">
        <v>45</v>
      </c>
      <c r="AH8" t="s">
        <v>73</v>
      </c>
    </row>
    <row r="9" spans="1:34" x14ac:dyDescent="0.25">
      <c r="C9">
        <v>341</v>
      </c>
      <c r="D9" t="s">
        <v>34</v>
      </c>
      <c r="E9">
        <v>71</v>
      </c>
      <c r="F9" t="s">
        <v>74</v>
      </c>
      <c r="G9" t="s">
        <v>75</v>
      </c>
      <c r="H9">
        <v>100000</v>
      </c>
      <c r="I9">
        <v>100000</v>
      </c>
      <c r="J9">
        <v>0</v>
      </c>
      <c r="K9">
        <v>100000</v>
      </c>
      <c r="L9">
        <v>0</v>
      </c>
      <c r="M9">
        <v>1</v>
      </c>
      <c r="N9" t="s">
        <v>37</v>
      </c>
      <c r="O9" t="s">
        <v>38</v>
      </c>
      <c r="P9">
        <v>92224</v>
      </c>
      <c r="Q9" t="s">
        <v>76</v>
      </c>
      <c r="R9"/>
      <c r="S9" t="s">
        <v>40</v>
      </c>
      <c r="T9" t="s">
        <v>77</v>
      </c>
      <c r="W9">
        <v>100</v>
      </c>
      <c r="Y9" t="s">
        <v>42</v>
      </c>
      <c r="Z9">
        <v>2022</v>
      </c>
      <c r="AA9">
        <v>2022</v>
      </c>
      <c r="AB9" t="s">
        <v>63</v>
      </c>
      <c r="AC9" t="s">
        <v>44</v>
      </c>
      <c r="AF9" t="s">
        <v>45</v>
      </c>
      <c r="AH9" t="s">
        <v>64</v>
      </c>
    </row>
    <row r="10" spans="1:34" x14ac:dyDescent="0.25">
      <c r="C10">
        <v>341</v>
      </c>
      <c r="D10" t="s">
        <v>34</v>
      </c>
      <c r="E10">
        <v>72</v>
      </c>
      <c r="F10" t="s">
        <v>78</v>
      </c>
      <c r="G10" t="s">
        <v>79</v>
      </c>
      <c r="H10">
        <v>50000</v>
      </c>
      <c r="I10">
        <v>50000</v>
      </c>
      <c r="J10">
        <v>0</v>
      </c>
      <c r="K10">
        <v>50000</v>
      </c>
      <c r="L10">
        <v>0</v>
      </c>
      <c r="M10">
        <v>1</v>
      </c>
      <c r="N10" t="s">
        <v>37</v>
      </c>
      <c r="O10" t="s">
        <v>38</v>
      </c>
      <c r="P10">
        <v>92224</v>
      </c>
      <c r="Q10" t="s">
        <v>80</v>
      </c>
      <c r="R10"/>
      <c r="S10" t="s">
        <v>40</v>
      </c>
      <c r="T10" t="s">
        <v>81</v>
      </c>
      <c r="W10">
        <v>50</v>
      </c>
      <c r="Y10" t="s">
        <v>42</v>
      </c>
      <c r="Z10">
        <v>2022</v>
      </c>
      <c r="AA10">
        <v>2022</v>
      </c>
      <c r="AB10" t="s">
        <v>63</v>
      </c>
      <c r="AC10" t="s">
        <v>44</v>
      </c>
      <c r="AF10" t="s">
        <v>45</v>
      </c>
      <c r="AH10" t="s">
        <v>64</v>
      </c>
    </row>
    <row r="11" spans="1:34" x14ac:dyDescent="0.25">
      <c r="C11">
        <v>341</v>
      </c>
      <c r="D11" t="s">
        <v>34</v>
      </c>
      <c r="E11">
        <v>73</v>
      </c>
      <c r="F11" t="s">
        <v>82</v>
      </c>
      <c r="G11" t="s">
        <v>83</v>
      </c>
      <c r="H11">
        <v>50000</v>
      </c>
      <c r="I11">
        <v>50000</v>
      </c>
      <c r="J11">
        <v>0</v>
      </c>
      <c r="K11">
        <v>50000</v>
      </c>
      <c r="L11">
        <v>0</v>
      </c>
      <c r="M11">
        <v>1</v>
      </c>
      <c r="N11" t="s">
        <v>37</v>
      </c>
      <c r="O11" t="s">
        <v>38</v>
      </c>
      <c r="P11">
        <v>92224</v>
      </c>
      <c r="Q11" t="s">
        <v>84</v>
      </c>
      <c r="R11"/>
      <c r="S11" t="s">
        <v>40</v>
      </c>
      <c r="T11" t="s">
        <v>85</v>
      </c>
      <c r="W11">
        <v>50</v>
      </c>
      <c r="Y11" t="s">
        <v>42</v>
      </c>
      <c r="Z11">
        <v>2022</v>
      </c>
      <c r="AA11">
        <v>2022</v>
      </c>
      <c r="AB11" t="s">
        <v>86</v>
      </c>
      <c r="AC11" t="s">
        <v>44</v>
      </c>
      <c r="AF11" t="s">
        <v>45</v>
      </c>
      <c r="AH11" t="s">
        <v>87</v>
      </c>
    </row>
    <row r="12" spans="1:34" x14ac:dyDescent="0.25">
      <c r="C12">
        <v>341</v>
      </c>
      <c r="D12" t="s">
        <v>34</v>
      </c>
      <c r="E12">
        <v>74</v>
      </c>
      <c r="F12" t="s">
        <v>88</v>
      </c>
      <c r="G12" t="s">
        <v>89</v>
      </c>
      <c r="H12">
        <v>50000</v>
      </c>
      <c r="I12">
        <v>50000</v>
      </c>
      <c r="J12">
        <v>0</v>
      </c>
      <c r="K12">
        <v>50000</v>
      </c>
      <c r="L12">
        <v>0</v>
      </c>
      <c r="M12">
        <v>1</v>
      </c>
      <c r="N12" t="s">
        <v>37</v>
      </c>
      <c r="O12" t="s">
        <v>38</v>
      </c>
      <c r="P12">
        <v>92224</v>
      </c>
      <c r="Q12" t="s">
        <v>90</v>
      </c>
      <c r="R12"/>
      <c r="S12" t="s">
        <v>40</v>
      </c>
      <c r="T12" t="s">
        <v>91</v>
      </c>
      <c r="W12">
        <v>50</v>
      </c>
      <c r="Y12" t="s">
        <v>42</v>
      </c>
      <c r="Z12">
        <v>2022</v>
      </c>
      <c r="AA12">
        <v>2022</v>
      </c>
      <c r="AB12" t="s">
        <v>63</v>
      </c>
      <c r="AC12" t="s">
        <v>44</v>
      </c>
      <c r="AF12" t="s">
        <v>45</v>
      </c>
      <c r="AH12" t="s">
        <v>64</v>
      </c>
    </row>
    <row r="13" spans="1:34" x14ac:dyDescent="0.25">
      <c r="C13">
        <v>341</v>
      </c>
      <c r="D13" t="s">
        <v>34</v>
      </c>
      <c r="E13">
        <v>75</v>
      </c>
      <c r="F13" t="s">
        <v>92</v>
      </c>
      <c r="G13" t="s">
        <v>93</v>
      </c>
      <c r="H13">
        <v>50000</v>
      </c>
      <c r="I13">
        <v>50000</v>
      </c>
      <c r="J13">
        <v>0</v>
      </c>
      <c r="K13">
        <v>50000</v>
      </c>
      <c r="L13">
        <v>0</v>
      </c>
      <c r="M13">
        <v>1</v>
      </c>
      <c r="N13" t="s">
        <v>37</v>
      </c>
      <c r="O13" t="s">
        <v>38</v>
      </c>
      <c r="P13">
        <v>92224</v>
      </c>
      <c r="Q13" t="s">
        <v>94</v>
      </c>
      <c r="R13"/>
      <c r="S13" t="s">
        <v>40</v>
      </c>
      <c r="T13" t="s">
        <v>95</v>
      </c>
      <c r="W13">
        <v>50</v>
      </c>
      <c r="Y13" t="s">
        <v>42</v>
      </c>
      <c r="Z13">
        <v>2022</v>
      </c>
      <c r="AA13">
        <v>2022</v>
      </c>
      <c r="AB13" t="s">
        <v>63</v>
      </c>
      <c r="AC13" t="s">
        <v>44</v>
      </c>
      <c r="AF13" t="s">
        <v>45</v>
      </c>
      <c r="AH13" t="s">
        <v>64</v>
      </c>
    </row>
    <row r="14" spans="1:34" x14ac:dyDescent="0.25">
      <c r="C14">
        <v>341</v>
      </c>
      <c r="D14" t="s">
        <v>34</v>
      </c>
      <c r="E14">
        <v>76</v>
      </c>
      <c r="F14" t="s">
        <v>96</v>
      </c>
      <c r="G14" t="s">
        <v>97</v>
      </c>
      <c r="H14">
        <v>65000</v>
      </c>
      <c r="I14">
        <v>65000</v>
      </c>
      <c r="J14">
        <v>0</v>
      </c>
      <c r="K14">
        <v>65000</v>
      </c>
      <c r="L14">
        <v>0</v>
      </c>
      <c r="M14">
        <v>1</v>
      </c>
      <c r="N14" t="s">
        <v>37</v>
      </c>
      <c r="O14" t="s">
        <v>38</v>
      </c>
      <c r="P14">
        <v>92224</v>
      </c>
      <c r="Q14" t="s">
        <v>98</v>
      </c>
      <c r="R14"/>
      <c r="S14" t="s">
        <v>40</v>
      </c>
      <c r="T14" t="s">
        <v>99</v>
      </c>
      <c r="W14">
        <v>65</v>
      </c>
      <c r="Y14" t="s">
        <v>42</v>
      </c>
      <c r="Z14">
        <v>2022</v>
      </c>
      <c r="AA14">
        <v>2022</v>
      </c>
      <c r="AB14" t="s">
        <v>100</v>
      </c>
      <c r="AC14" t="s">
        <v>44</v>
      </c>
      <c r="AF14" t="s">
        <v>45</v>
      </c>
      <c r="AH14" t="s">
        <v>101</v>
      </c>
    </row>
    <row r="15" spans="1:34" x14ac:dyDescent="0.25">
      <c r="C15">
        <v>341</v>
      </c>
      <c r="D15" t="s">
        <v>34</v>
      </c>
      <c r="E15">
        <v>77</v>
      </c>
      <c r="F15" t="s">
        <v>102</v>
      </c>
      <c r="G15" t="s">
        <v>103</v>
      </c>
      <c r="H15">
        <v>65000</v>
      </c>
      <c r="I15">
        <v>65000</v>
      </c>
      <c r="J15">
        <v>0</v>
      </c>
      <c r="K15">
        <v>65000</v>
      </c>
      <c r="L15">
        <v>0</v>
      </c>
      <c r="M15">
        <v>1</v>
      </c>
      <c r="N15" t="s">
        <v>37</v>
      </c>
      <c r="O15" t="s">
        <v>38</v>
      </c>
      <c r="P15">
        <v>92224</v>
      </c>
      <c r="Q15" t="s">
        <v>104</v>
      </c>
      <c r="R15"/>
      <c r="S15" t="s">
        <v>40</v>
      </c>
      <c r="T15" t="s">
        <v>105</v>
      </c>
      <c r="W15">
        <v>65</v>
      </c>
      <c r="Y15" t="s">
        <v>42</v>
      </c>
      <c r="Z15">
        <v>2022</v>
      </c>
      <c r="AA15">
        <v>2022</v>
      </c>
      <c r="AB15" t="s">
        <v>63</v>
      </c>
      <c r="AC15" t="s">
        <v>44</v>
      </c>
      <c r="AF15" t="s">
        <v>45</v>
      </c>
      <c r="AH15" t="s">
        <v>64</v>
      </c>
    </row>
    <row r="16" spans="1:34" x14ac:dyDescent="0.25">
      <c r="C16">
        <v>341</v>
      </c>
      <c r="D16" t="s">
        <v>34</v>
      </c>
      <c r="E16">
        <v>78</v>
      </c>
      <c r="F16" t="s">
        <v>106</v>
      </c>
      <c r="G16" t="s">
        <v>107</v>
      </c>
      <c r="H16">
        <v>90000</v>
      </c>
      <c r="I16">
        <v>90000</v>
      </c>
      <c r="J16">
        <v>0</v>
      </c>
      <c r="K16">
        <v>90000</v>
      </c>
      <c r="L16">
        <v>0</v>
      </c>
      <c r="M16">
        <v>1</v>
      </c>
      <c r="N16" t="s">
        <v>37</v>
      </c>
      <c r="O16" t="s">
        <v>38</v>
      </c>
      <c r="P16">
        <v>92224</v>
      </c>
      <c r="Q16" t="s">
        <v>108</v>
      </c>
      <c r="R16"/>
      <c r="S16" t="s">
        <v>40</v>
      </c>
      <c r="T16" t="s">
        <v>109</v>
      </c>
      <c r="W16">
        <v>90</v>
      </c>
      <c r="Y16" t="s">
        <v>42</v>
      </c>
      <c r="Z16">
        <v>2022</v>
      </c>
      <c r="AA16">
        <v>2022</v>
      </c>
      <c r="AB16" t="s">
        <v>43</v>
      </c>
      <c r="AC16" t="s">
        <v>44</v>
      </c>
      <c r="AF16" t="s">
        <v>45</v>
      </c>
      <c r="AH16" t="s">
        <v>50</v>
      </c>
    </row>
    <row r="17" spans="1:34" x14ac:dyDescent="0.25">
      <c r="C17">
        <v>341</v>
      </c>
      <c r="D17" t="s">
        <v>34</v>
      </c>
      <c r="E17">
        <v>79</v>
      </c>
      <c r="F17" t="s">
        <v>110</v>
      </c>
      <c r="G17" t="s">
        <v>111</v>
      </c>
      <c r="H17">
        <v>90000</v>
      </c>
      <c r="I17">
        <v>90000</v>
      </c>
      <c r="J17">
        <v>0</v>
      </c>
      <c r="K17">
        <v>90000</v>
      </c>
      <c r="L17">
        <v>0</v>
      </c>
      <c r="M17">
        <v>1</v>
      </c>
      <c r="N17" t="s">
        <v>37</v>
      </c>
      <c r="O17" t="s">
        <v>38</v>
      </c>
      <c r="P17">
        <v>92224</v>
      </c>
      <c r="Q17" t="s">
        <v>112</v>
      </c>
      <c r="R17"/>
      <c r="S17" t="s">
        <v>40</v>
      </c>
      <c r="T17" t="s">
        <v>113</v>
      </c>
      <c r="W17">
        <v>90</v>
      </c>
      <c r="Y17" t="s">
        <v>42</v>
      </c>
      <c r="Z17">
        <v>2022</v>
      </c>
      <c r="AA17">
        <v>2022</v>
      </c>
      <c r="AB17" t="s">
        <v>73</v>
      </c>
      <c r="AC17" t="s">
        <v>44</v>
      </c>
      <c r="AF17" t="s">
        <v>45</v>
      </c>
      <c r="AH17" t="s">
        <v>114</v>
      </c>
    </row>
    <row r="18" spans="1:34" x14ac:dyDescent="0.25">
      <c r="C18">
        <v>341</v>
      </c>
      <c r="D18" t="s">
        <v>34</v>
      </c>
      <c r="E18">
        <v>80</v>
      </c>
      <c r="F18" t="s">
        <v>115</v>
      </c>
      <c r="G18" t="s">
        <v>116</v>
      </c>
      <c r="H18">
        <v>90000</v>
      </c>
      <c r="I18">
        <v>90000</v>
      </c>
      <c r="J18">
        <v>0</v>
      </c>
      <c r="K18">
        <v>90000</v>
      </c>
      <c r="L18">
        <v>0</v>
      </c>
      <c r="M18">
        <v>1</v>
      </c>
      <c r="N18" t="s">
        <v>37</v>
      </c>
      <c r="O18" t="s">
        <v>38</v>
      </c>
      <c r="P18">
        <v>92224</v>
      </c>
      <c r="Q18" t="s">
        <v>117</v>
      </c>
      <c r="R18"/>
      <c r="S18" t="s">
        <v>40</v>
      </c>
      <c r="T18" t="s">
        <v>118</v>
      </c>
      <c r="W18">
        <v>90</v>
      </c>
      <c r="Y18" t="s">
        <v>42</v>
      </c>
      <c r="Z18">
        <v>2022</v>
      </c>
      <c r="AA18">
        <v>2022</v>
      </c>
      <c r="AB18" t="s">
        <v>119</v>
      </c>
      <c r="AC18" t="s">
        <v>44</v>
      </c>
      <c r="AF18" t="s">
        <v>45</v>
      </c>
      <c r="AH18" t="s">
        <v>120</v>
      </c>
    </row>
    <row r="19" spans="1:34" x14ac:dyDescent="0.25">
      <c r="C19">
        <v>341</v>
      </c>
      <c r="D19" t="s">
        <v>34</v>
      </c>
      <c r="E19">
        <v>81</v>
      </c>
      <c r="F19" t="s">
        <v>121</v>
      </c>
      <c r="G19" t="s">
        <v>122</v>
      </c>
      <c r="H19">
        <v>50000</v>
      </c>
      <c r="I19">
        <v>5996</v>
      </c>
      <c r="J19">
        <v>0</v>
      </c>
      <c r="K19">
        <v>5996</v>
      </c>
      <c r="L19">
        <v>44004</v>
      </c>
      <c r="M19">
        <v>0.11992</v>
      </c>
      <c r="N19" t="s">
        <v>37</v>
      </c>
      <c r="O19" t="s">
        <v>38</v>
      </c>
      <c r="P19">
        <v>92224</v>
      </c>
      <c r="Q19" t="s">
        <v>123</v>
      </c>
      <c r="R19"/>
      <c r="S19" t="s">
        <v>40</v>
      </c>
      <c r="T19" t="s">
        <v>124</v>
      </c>
      <c r="W19">
        <v>50</v>
      </c>
      <c r="Y19" t="s">
        <v>42</v>
      </c>
      <c r="Z19">
        <v>2022</v>
      </c>
      <c r="AA19">
        <v>2022</v>
      </c>
      <c r="AB19" t="s">
        <v>73</v>
      </c>
      <c r="AC19" t="s">
        <v>44</v>
      </c>
      <c r="AF19" t="s">
        <v>45</v>
      </c>
      <c r="AH19" t="s">
        <v>114</v>
      </c>
    </row>
    <row r="20" spans="1:34" x14ac:dyDescent="0.25">
      <c r="C20">
        <v>341</v>
      </c>
      <c r="D20" t="s">
        <v>34</v>
      </c>
      <c r="E20">
        <v>82</v>
      </c>
      <c r="F20" t="s">
        <v>125</v>
      </c>
      <c r="G20" t="s">
        <v>126</v>
      </c>
      <c r="H20">
        <v>50000</v>
      </c>
      <c r="I20">
        <v>50000</v>
      </c>
      <c r="J20">
        <v>0</v>
      </c>
      <c r="K20">
        <v>50000</v>
      </c>
      <c r="L20">
        <v>0</v>
      </c>
      <c r="M20">
        <v>1</v>
      </c>
      <c r="N20" t="s">
        <v>37</v>
      </c>
      <c r="O20" t="s">
        <v>38</v>
      </c>
      <c r="P20">
        <v>92224</v>
      </c>
      <c r="Q20" t="s">
        <v>127</v>
      </c>
      <c r="R20"/>
      <c r="S20" t="s">
        <v>40</v>
      </c>
      <c r="T20" t="s">
        <v>128</v>
      </c>
      <c r="W20">
        <v>50</v>
      </c>
      <c r="Y20" t="s">
        <v>42</v>
      </c>
      <c r="Z20">
        <v>2022</v>
      </c>
      <c r="AA20">
        <v>2022</v>
      </c>
      <c r="AB20" t="s">
        <v>73</v>
      </c>
      <c r="AC20" t="s">
        <v>44</v>
      </c>
      <c r="AF20" t="s">
        <v>45</v>
      </c>
      <c r="AH20" t="s">
        <v>114</v>
      </c>
    </row>
    <row r="21" spans="1:34" x14ac:dyDescent="0.25">
      <c r="C21">
        <v>341</v>
      </c>
      <c r="D21" t="s">
        <v>34</v>
      </c>
      <c r="E21">
        <v>83</v>
      </c>
      <c r="F21" t="s">
        <v>129</v>
      </c>
      <c r="G21" t="s">
        <v>130</v>
      </c>
      <c r="H21">
        <v>60000</v>
      </c>
      <c r="I21">
        <v>60000</v>
      </c>
      <c r="J21">
        <v>0</v>
      </c>
      <c r="K21">
        <v>60000</v>
      </c>
      <c r="L21">
        <v>0</v>
      </c>
      <c r="M21">
        <v>1</v>
      </c>
      <c r="N21" t="s">
        <v>37</v>
      </c>
      <c r="O21" t="s">
        <v>38</v>
      </c>
      <c r="P21">
        <v>92224</v>
      </c>
      <c r="Q21" t="s">
        <v>131</v>
      </c>
      <c r="R21"/>
      <c r="S21" t="s">
        <v>40</v>
      </c>
      <c r="T21" t="s">
        <v>132</v>
      </c>
      <c r="W21">
        <v>60</v>
      </c>
      <c r="Y21" t="s">
        <v>42</v>
      </c>
      <c r="Z21">
        <v>2022</v>
      </c>
      <c r="AA21">
        <v>2022</v>
      </c>
      <c r="AB21" t="s">
        <v>100</v>
      </c>
      <c r="AC21" t="s">
        <v>44</v>
      </c>
      <c r="AF21" t="s">
        <v>45</v>
      </c>
      <c r="AH21" t="s">
        <v>100</v>
      </c>
    </row>
    <row r="22" spans="1:34" x14ac:dyDescent="0.25">
      <c r="C22">
        <v>341</v>
      </c>
      <c r="D22" t="s">
        <v>34</v>
      </c>
      <c r="E22">
        <v>84</v>
      </c>
      <c r="F22" t="s">
        <v>133</v>
      </c>
      <c r="G22" t="s">
        <v>134</v>
      </c>
      <c r="H22">
        <v>60000</v>
      </c>
      <c r="I22">
        <v>0</v>
      </c>
      <c r="J22">
        <v>0</v>
      </c>
      <c r="K22">
        <v>0</v>
      </c>
      <c r="L22">
        <v>60000</v>
      </c>
      <c r="M22">
        <v>0</v>
      </c>
      <c r="N22" t="s">
        <v>37</v>
      </c>
      <c r="O22" t="s">
        <v>38</v>
      </c>
      <c r="P22">
        <v>92224</v>
      </c>
      <c r="Q22" t="s">
        <v>135</v>
      </c>
      <c r="R22"/>
      <c r="S22" t="s">
        <v>40</v>
      </c>
      <c r="T22" t="s">
        <v>136</v>
      </c>
      <c r="W22">
        <v>60</v>
      </c>
      <c r="Y22" t="s">
        <v>42</v>
      </c>
      <c r="Z22">
        <v>2022</v>
      </c>
      <c r="AA22">
        <v>2022</v>
      </c>
      <c r="AB22" t="s">
        <v>100</v>
      </c>
      <c r="AC22" t="s">
        <v>44</v>
      </c>
      <c r="AF22" t="s">
        <v>45</v>
      </c>
      <c r="AH22" t="s">
        <v>100</v>
      </c>
    </row>
    <row r="23" spans="1:34" x14ac:dyDescent="0.25">
      <c r="C23">
        <v>341</v>
      </c>
      <c r="D23" t="s">
        <v>34</v>
      </c>
      <c r="E23">
        <v>85</v>
      </c>
      <c r="F23" t="s">
        <v>137</v>
      </c>
      <c r="G23" t="s">
        <v>138</v>
      </c>
      <c r="H23">
        <v>95000</v>
      </c>
      <c r="I23">
        <v>93184.15</v>
      </c>
      <c r="J23">
        <v>0</v>
      </c>
      <c r="K23">
        <v>93184.15</v>
      </c>
      <c r="L23">
        <v>1815.8500000000058</v>
      </c>
      <c r="M23">
        <v>0.9808857894736841</v>
      </c>
      <c r="N23" t="s">
        <v>37</v>
      </c>
      <c r="O23" t="s">
        <v>38</v>
      </c>
      <c r="P23">
        <v>92224</v>
      </c>
      <c r="Q23" t="s">
        <v>139</v>
      </c>
      <c r="R23"/>
      <c r="S23" t="s">
        <v>40</v>
      </c>
      <c r="T23" t="s">
        <v>140</v>
      </c>
      <c r="W23">
        <v>95</v>
      </c>
      <c r="Y23" t="s">
        <v>42</v>
      </c>
      <c r="Z23">
        <v>2022</v>
      </c>
      <c r="AA23">
        <v>2022</v>
      </c>
      <c r="AB23" t="s">
        <v>73</v>
      </c>
      <c r="AC23" t="s">
        <v>44</v>
      </c>
      <c r="AF23" t="s">
        <v>45</v>
      </c>
      <c r="AH23" t="s">
        <v>73</v>
      </c>
    </row>
    <row r="24" spans="1:34" x14ac:dyDescent="0.25">
      <c r="C24">
        <v>341</v>
      </c>
      <c r="D24" t="s">
        <v>34</v>
      </c>
      <c r="E24">
        <v>86</v>
      </c>
      <c r="F24" t="s">
        <v>141</v>
      </c>
      <c r="G24" t="s">
        <v>142</v>
      </c>
      <c r="H24">
        <v>50000</v>
      </c>
      <c r="I24">
        <v>47338.58</v>
      </c>
      <c r="J24">
        <v>0</v>
      </c>
      <c r="K24">
        <v>47338.58</v>
      </c>
      <c r="L24">
        <v>2661.4199999999983</v>
      </c>
      <c r="M24">
        <v>0.94677160000000005</v>
      </c>
      <c r="N24" t="s">
        <v>37</v>
      </c>
      <c r="O24" t="s">
        <v>38</v>
      </c>
      <c r="P24">
        <v>92224</v>
      </c>
      <c r="Q24" t="s">
        <v>143</v>
      </c>
      <c r="R24"/>
      <c r="S24" t="s">
        <v>40</v>
      </c>
      <c r="T24" t="s">
        <v>144</v>
      </c>
      <c r="W24">
        <v>50</v>
      </c>
      <c r="Y24" t="s">
        <v>42</v>
      </c>
      <c r="Z24">
        <v>2022</v>
      </c>
      <c r="AA24">
        <v>2022</v>
      </c>
      <c r="AB24" t="s">
        <v>145</v>
      </c>
      <c r="AC24" t="s">
        <v>44</v>
      </c>
      <c r="AF24" t="s">
        <v>45</v>
      </c>
      <c r="AH24" t="s">
        <v>145</v>
      </c>
    </row>
    <row r="25" spans="1:34" x14ac:dyDescent="0.25">
      <c r="C25">
        <v>341</v>
      </c>
      <c r="D25" t="s">
        <v>34</v>
      </c>
      <c r="E25">
        <v>87</v>
      </c>
      <c r="F25" t="s">
        <v>146</v>
      </c>
      <c r="G25" t="s">
        <v>147</v>
      </c>
      <c r="H25">
        <v>60000</v>
      </c>
      <c r="I25">
        <v>59999.91</v>
      </c>
      <c r="J25">
        <v>0</v>
      </c>
      <c r="K25">
        <v>59999.91</v>
      </c>
      <c r="L25">
        <v>8.999999999650754E-2</v>
      </c>
      <c r="M25">
        <v>0.99999850000000001</v>
      </c>
      <c r="N25" t="s">
        <v>37</v>
      </c>
      <c r="O25" t="s">
        <v>38</v>
      </c>
      <c r="P25">
        <v>92224</v>
      </c>
      <c r="Q25" t="s">
        <v>148</v>
      </c>
      <c r="R25"/>
      <c r="S25" t="s">
        <v>40</v>
      </c>
      <c r="T25" t="s">
        <v>149</v>
      </c>
      <c r="W25">
        <v>60</v>
      </c>
      <c r="Y25" t="s">
        <v>42</v>
      </c>
      <c r="Z25">
        <v>2022</v>
      </c>
      <c r="AA25">
        <v>2022</v>
      </c>
      <c r="AB25" t="s">
        <v>63</v>
      </c>
      <c r="AC25" t="s">
        <v>44</v>
      </c>
      <c r="AF25" t="s">
        <v>45</v>
      </c>
      <c r="AH25" t="s">
        <v>63</v>
      </c>
    </row>
    <row r="26" spans="1:34" x14ac:dyDescent="0.25">
      <c r="C26">
        <v>341</v>
      </c>
      <c r="D26" t="s">
        <v>34</v>
      </c>
      <c r="E26">
        <v>88</v>
      </c>
      <c r="F26" t="s">
        <v>150</v>
      </c>
      <c r="G26" t="s">
        <v>151</v>
      </c>
      <c r="H26">
        <v>70000</v>
      </c>
      <c r="I26">
        <v>68458.36</v>
      </c>
      <c r="J26">
        <v>0</v>
      </c>
      <c r="K26">
        <v>68458.36</v>
      </c>
      <c r="L26">
        <v>1541.6399999999994</v>
      </c>
      <c r="M26">
        <v>0.97797657142857142</v>
      </c>
      <c r="N26" t="s">
        <v>37</v>
      </c>
      <c r="O26" t="s">
        <v>38</v>
      </c>
      <c r="P26">
        <v>92224</v>
      </c>
      <c r="Q26" t="s">
        <v>152</v>
      </c>
      <c r="R26"/>
      <c r="S26" t="s">
        <v>40</v>
      </c>
      <c r="T26" t="s">
        <v>153</v>
      </c>
      <c r="W26">
        <v>70</v>
      </c>
      <c r="Y26" t="s">
        <v>42</v>
      </c>
      <c r="Z26">
        <v>2022</v>
      </c>
      <c r="AA26">
        <v>2022</v>
      </c>
      <c r="AB26" t="s">
        <v>119</v>
      </c>
      <c r="AC26" t="s">
        <v>44</v>
      </c>
      <c r="AF26" t="s">
        <v>45</v>
      </c>
      <c r="AH26" t="s">
        <v>154</v>
      </c>
    </row>
    <row r="27" spans="1:34" x14ac:dyDescent="0.25">
      <c r="C27">
        <v>790</v>
      </c>
      <c r="D27" t="s">
        <v>155</v>
      </c>
      <c r="E27">
        <v>89</v>
      </c>
      <c r="F27" t="s">
        <v>156</v>
      </c>
      <c r="G27" t="s">
        <v>157</v>
      </c>
      <c r="H27">
        <v>180000</v>
      </c>
      <c r="I27">
        <v>180000</v>
      </c>
      <c r="J27">
        <v>0</v>
      </c>
      <c r="K27">
        <v>180000</v>
      </c>
      <c r="L27">
        <v>0</v>
      </c>
      <c r="M27">
        <v>1</v>
      </c>
      <c r="N27" t="s">
        <v>37</v>
      </c>
      <c r="O27" t="s">
        <v>38</v>
      </c>
      <c r="P27">
        <v>92224</v>
      </c>
      <c r="Q27" t="s">
        <v>158</v>
      </c>
      <c r="R27"/>
      <c r="S27" t="s">
        <v>40</v>
      </c>
      <c r="T27" t="s">
        <v>159</v>
      </c>
      <c r="W27">
        <v>180</v>
      </c>
      <c r="Y27" t="s">
        <v>42</v>
      </c>
      <c r="Z27">
        <v>2022</v>
      </c>
      <c r="AA27">
        <v>2022</v>
      </c>
      <c r="AB27" t="s">
        <v>63</v>
      </c>
      <c r="AC27" t="s">
        <v>44</v>
      </c>
      <c r="AF27" t="s">
        <v>45</v>
      </c>
      <c r="AH27" t="s">
        <v>160</v>
      </c>
    </row>
    <row r="28" spans="1:34" x14ac:dyDescent="0.25">
      <c r="C28">
        <v>341</v>
      </c>
      <c r="D28" t="s">
        <v>34</v>
      </c>
      <c r="E28">
        <v>90</v>
      </c>
      <c r="F28" t="s">
        <v>161</v>
      </c>
      <c r="G28" t="s">
        <v>162</v>
      </c>
      <c r="H28">
        <v>50000</v>
      </c>
      <c r="I28">
        <v>0</v>
      </c>
      <c r="J28">
        <v>0</v>
      </c>
      <c r="K28">
        <v>0</v>
      </c>
      <c r="L28">
        <v>50000</v>
      </c>
      <c r="M28">
        <v>0</v>
      </c>
      <c r="N28" t="s">
        <v>37</v>
      </c>
      <c r="O28" t="s">
        <v>38</v>
      </c>
      <c r="P28">
        <v>923</v>
      </c>
      <c r="Q28" t="s">
        <v>163</v>
      </c>
      <c r="R28"/>
      <c r="S28" t="s">
        <v>40</v>
      </c>
      <c r="T28" t="s">
        <v>164</v>
      </c>
      <c r="W28">
        <v>50</v>
      </c>
      <c r="Y28" t="s">
        <v>42</v>
      </c>
      <c r="Z28">
        <v>2022</v>
      </c>
      <c r="AA28">
        <v>2022</v>
      </c>
      <c r="AB28" t="s">
        <v>73</v>
      </c>
      <c r="AC28" t="s">
        <v>44</v>
      </c>
      <c r="AF28" t="s">
        <v>45</v>
      </c>
      <c r="AH28" t="s">
        <v>73</v>
      </c>
    </row>
    <row r="29" spans="1:34" x14ac:dyDescent="0.25">
      <c r="C29">
        <v>790</v>
      </c>
      <c r="D29" t="s">
        <v>155</v>
      </c>
      <c r="E29">
        <v>91</v>
      </c>
      <c r="F29" t="s">
        <v>165</v>
      </c>
      <c r="G29" t="s">
        <v>166</v>
      </c>
      <c r="H29">
        <v>180000</v>
      </c>
      <c r="I29">
        <v>179115.46</v>
      </c>
      <c r="J29">
        <v>0</v>
      </c>
      <c r="K29">
        <v>179115.46</v>
      </c>
      <c r="L29">
        <v>884.54000000000815</v>
      </c>
      <c r="M29">
        <v>0.99508588888888883</v>
      </c>
      <c r="N29" t="s">
        <v>37</v>
      </c>
      <c r="O29" t="s">
        <v>38</v>
      </c>
      <c r="P29">
        <v>923</v>
      </c>
      <c r="Q29" t="s">
        <v>167</v>
      </c>
      <c r="R29"/>
      <c r="S29" t="s">
        <v>40</v>
      </c>
      <c r="T29" t="s">
        <v>168</v>
      </c>
      <c r="W29">
        <v>180</v>
      </c>
      <c r="Y29" t="s">
        <v>42</v>
      </c>
      <c r="Z29">
        <v>2022</v>
      </c>
      <c r="AA29">
        <v>2022</v>
      </c>
      <c r="AB29" t="s">
        <v>63</v>
      </c>
      <c r="AC29" t="s">
        <v>44</v>
      </c>
      <c r="AF29" t="s">
        <v>45</v>
      </c>
      <c r="AH29" t="s">
        <v>63</v>
      </c>
    </row>
    <row r="30" spans="1:34" x14ac:dyDescent="0.25">
      <c r="A30">
        <v>5</v>
      </c>
      <c r="B30">
        <v>62</v>
      </c>
      <c r="C30">
        <v>516</v>
      </c>
      <c r="D30" t="s">
        <v>177</v>
      </c>
      <c r="E30">
        <v>1</v>
      </c>
      <c r="F30" t="s">
        <v>178</v>
      </c>
      <c r="G30" t="s">
        <v>179</v>
      </c>
      <c r="H30">
        <v>500000</v>
      </c>
      <c r="I30">
        <v>500000</v>
      </c>
      <c r="J30">
        <v>0</v>
      </c>
      <c r="K30">
        <v>500000</v>
      </c>
      <c r="L30">
        <v>0</v>
      </c>
      <c r="M30">
        <v>1</v>
      </c>
      <c r="N30" t="s">
        <v>37</v>
      </c>
      <c r="O30" t="s">
        <v>38</v>
      </c>
      <c r="P30">
        <v>91824</v>
      </c>
      <c r="Q30" t="s">
        <v>180</v>
      </c>
      <c r="R30">
        <v>43646</v>
      </c>
      <c r="S30">
        <v>2019</v>
      </c>
      <c r="T30" t="s">
        <v>181</v>
      </c>
      <c r="U30" t="s">
        <v>182</v>
      </c>
      <c r="V30">
        <v>500</v>
      </c>
      <c r="Z30">
        <v>2019</v>
      </c>
      <c r="AA30" t="s">
        <v>183</v>
      </c>
      <c r="AB30" t="s">
        <v>63</v>
      </c>
      <c r="AC30" t="s">
        <v>44</v>
      </c>
      <c r="AE30" t="s">
        <v>176</v>
      </c>
      <c r="AF30" t="s">
        <v>45</v>
      </c>
      <c r="AH30" t="s">
        <v>64</v>
      </c>
    </row>
    <row r="31" spans="1:34" x14ac:dyDescent="0.25">
      <c r="A31">
        <v>5</v>
      </c>
      <c r="B31">
        <v>98</v>
      </c>
      <c r="C31">
        <v>790</v>
      </c>
      <c r="D31" t="s">
        <v>155</v>
      </c>
      <c r="E31">
        <v>2</v>
      </c>
      <c r="F31" t="s">
        <v>184</v>
      </c>
      <c r="G31" t="s">
        <v>185</v>
      </c>
      <c r="H31">
        <v>100000</v>
      </c>
      <c r="I31">
        <v>0</v>
      </c>
      <c r="J31">
        <v>0</v>
      </c>
      <c r="K31">
        <v>0</v>
      </c>
      <c r="L31">
        <v>100000</v>
      </c>
      <c r="M31">
        <v>0</v>
      </c>
      <c r="N31" t="s">
        <v>37</v>
      </c>
      <c r="O31" t="s">
        <v>38</v>
      </c>
      <c r="P31">
        <v>91824</v>
      </c>
      <c r="Q31" t="s">
        <v>186</v>
      </c>
      <c r="R31">
        <v>43646</v>
      </c>
      <c r="S31">
        <v>2019</v>
      </c>
      <c r="T31" t="s">
        <v>187</v>
      </c>
      <c r="U31" t="s">
        <v>45</v>
      </c>
      <c r="V31">
        <v>100</v>
      </c>
      <c r="W31">
        <v>100</v>
      </c>
      <c r="Z31">
        <v>2019</v>
      </c>
      <c r="AA31" t="s">
        <v>183</v>
      </c>
      <c r="AB31" t="s">
        <v>169</v>
      </c>
      <c r="AC31" t="s">
        <v>44</v>
      </c>
      <c r="AE31" t="s">
        <v>170</v>
      </c>
      <c r="AF31" t="s">
        <v>45</v>
      </c>
      <c r="AH31" t="s">
        <v>43</v>
      </c>
    </row>
    <row r="32" spans="1:34" x14ac:dyDescent="0.25">
      <c r="A32">
        <v>5</v>
      </c>
      <c r="B32">
        <v>101</v>
      </c>
      <c r="C32">
        <v>790</v>
      </c>
      <c r="D32" t="s">
        <v>155</v>
      </c>
      <c r="E32">
        <v>3</v>
      </c>
      <c r="F32" t="s">
        <v>188</v>
      </c>
      <c r="G32" t="s">
        <v>189</v>
      </c>
      <c r="H32">
        <v>728400</v>
      </c>
      <c r="I32">
        <v>63025.64</v>
      </c>
      <c r="J32">
        <v>0</v>
      </c>
      <c r="K32">
        <v>63025.64</v>
      </c>
      <c r="L32">
        <v>665374.36</v>
      </c>
      <c r="M32">
        <v>8.6526139483800113E-2</v>
      </c>
      <c r="N32" t="s">
        <v>37</v>
      </c>
      <c r="O32" t="s">
        <v>38</v>
      </c>
      <c r="P32">
        <v>91824</v>
      </c>
      <c r="Q32" t="s">
        <v>190</v>
      </c>
      <c r="R32">
        <v>43646</v>
      </c>
      <c r="S32">
        <v>2019</v>
      </c>
      <c r="T32" t="s">
        <v>191</v>
      </c>
      <c r="U32" t="s">
        <v>45</v>
      </c>
      <c r="V32">
        <v>728.4</v>
      </c>
      <c r="W32">
        <v>728.4</v>
      </c>
      <c r="Z32">
        <v>2019</v>
      </c>
      <c r="AA32" t="s">
        <v>183</v>
      </c>
      <c r="AB32" t="s">
        <v>169</v>
      </c>
      <c r="AC32" t="s">
        <v>44</v>
      </c>
      <c r="AE32" t="s">
        <v>170</v>
      </c>
      <c r="AF32" t="s">
        <v>45</v>
      </c>
      <c r="AH32" t="s">
        <v>43</v>
      </c>
    </row>
    <row r="33" spans="1:34" x14ac:dyDescent="0.25">
      <c r="A33">
        <v>5</v>
      </c>
      <c r="B33">
        <v>94</v>
      </c>
      <c r="C33">
        <v>790</v>
      </c>
      <c r="D33" t="s">
        <v>155</v>
      </c>
      <c r="E33">
        <v>4</v>
      </c>
      <c r="F33" t="s">
        <v>192</v>
      </c>
      <c r="G33" t="s">
        <v>193</v>
      </c>
      <c r="H33">
        <v>1420921</v>
      </c>
      <c r="I33">
        <v>1410671.82</v>
      </c>
      <c r="J33">
        <v>0</v>
      </c>
      <c r="K33">
        <v>1410671.82</v>
      </c>
      <c r="L33">
        <v>10249.179999999935</v>
      </c>
      <c r="M33">
        <v>0.99278694593154726</v>
      </c>
      <c r="N33" t="s">
        <v>37</v>
      </c>
      <c r="O33" t="s">
        <v>38</v>
      </c>
      <c r="P33">
        <v>920</v>
      </c>
      <c r="Q33" t="s">
        <v>194</v>
      </c>
      <c r="R33">
        <v>44012</v>
      </c>
      <c r="S33">
        <v>2020</v>
      </c>
      <c r="T33" t="s">
        <v>195</v>
      </c>
      <c r="U33" t="s">
        <v>45</v>
      </c>
      <c r="Y33" t="s">
        <v>196</v>
      </c>
      <c r="Z33">
        <v>2020</v>
      </c>
      <c r="AA33" t="s">
        <v>183</v>
      </c>
      <c r="AB33" t="s">
        <v>86</v>
      </c>
      <c r="AC33" t="s">
        <v>44</v>
      </c>
      <c r="AE33" t="s">
        <v>170</v>
      </c>
      <c r="AF33" t="s">
        <v>45</v>
      </c>
      <c r="AH33" t="s">
        <v>86</v>
      </c>
    </row>
    <row r="34" spans="1:34" x14ac:dyDescent="0.25">
      <c r="A34">
        <v>5</v>
      </c>
      <c r="B34">
        <v>95</v>
      </c>
      <c r="C34">
        <v>790</v>
      </c>
      <c r="D34" t="s">
        <v>155</v>
      </c>
      <c r="E34">
        <v>5</v>
      </c>
      <c r="F34" t="s">
        <v>197</v>
      </c>
      <c r="G34" t="s">
        <v>198</v>
      </c>
      <c r="H34">
        <v>100000</v>
      </c>
      <c r="I34">
        <v>0</v>
      </c>
      <c r="J34">
        <v>0</v>
      </c>
      <c r="K34">
        <v>0</v>
      </c>
      <c r="L34">
        <v>100000</v>
      </c>
      <c r="M34">
        <v>0</v>
      </c>
      <c r="N34" t="s">
        <v>37</v>
      </c>
      <c r="O34" t="s">
        <v>38</v>
      </c>
      <c r="P34">
        <v>920</v>
      </c>
      <c r="Q34" t="s">
        <v>199</v>
      </c>
      <c r="R34">
        <v>44012</v>
      </c>
      <c r="S34">
        <v>2020</v>
      </c>
      <c r="T34" t="s">
        <v>200</v>
      </c>
      <c r="U34" t="s">
        <v>45</v>
      </c>
      <c r="Y34" t="s">
        <v>196</v>
      </c>
      <c r="Z34">
        <v>2020</v>
      </c>
      <c r="AA34" t="s">
        <v>183</v>
      </c>
      <c r="AB34" t="s">
        <v>169</v>
      </c>
      <c r="AC34" t="s">
        <v>44</v>
      </c>
      <c r="AE34" t="s">
        <v>170</v>
      </c>
      <c r="AF34" t="s">
        <v>45</v>
      </c>
      <c r="AH34" t="s">
        <v>43</v>
      </c>
    </row>
    <row r="35" spans="1:34" x14ac:dyDescent="0.25">
      <c r="A35">
        <v>5</v>
      </c>
      <c r="B35">
        <v>96</v>
      </c>
      <c r="C35">
        <v>790</v>
      </c>
      <c r="D35" t="s">
        <v>155</v>
      </c>
      <c r="E35">
        <v>6</v>
      </c>
      <c r="F35" t="s">
        <v>201</v>
      </c>
      <c r="G35" t="s">
        <v>202</v>
      </c>
      <c r="H35">
        <v>3100000</v>
      </c>
      <c r="I35">
        <v>3099816.5</v>
      </c>
      <c r="J35">
        <v>0</v>
      </c>
      <c r="K35">
        <v>3099816.5</v>
      </c>
      <c r="L35">
        <v>183.5</v>
      </c>
      <c r="M35">
        <v>0.99994080645161287</v>
      </c>
      <c r="N35" t="s">
        <v>37</v>
      </c>
      <c r="O35" t="s">
        <v>38</v>
      </c>
      <c r="P35">
        <v>91924</v>
      </c>
      <c r="Q35" t="s">
        <v>203</v>
      </c>
      <c r="R35">
        <v>44012</v>
      </c>
      <c r="S35">
        <v>2020</v>
      </c>
      <c r="T35" t="s">
        <v>204</v>
      </c>
      <c r="U35" t="s">
        <v>45</v>
      </c>
      <c r="V35">
        <v>3100</v>
      </c>
      <c r="W35">
        <v>3100</v>
      </c>
      <c r="Y35" t="s">
        <v>196</v>
      </c>
      <c r="Z35">
        <v>2020</v>
      </c>
      <c r="AA35" t="s">
        <v>183</v>
      </c>
      <c r="AB35" t="s">
        <v>169</v>
      </c>
      <c r="AC35" t="s">
        <v>44</v>
      </c>
      <c r="AE35" t="s">
        <v>170</v>
      </c>
      <c r="AF35" t="s">
        <v>45</v>
      </c>
      <c r="AH35" t="s">
        <v>43</v>
      </c>
    </row>
    <row r="36" spans="1:34" x14ac:dyDescent="0.25">
      <c r="A36">
        <v>5</v>
      </c>
      <c r="B36">
        <v>97</v>
      </c>
      <c r="C36">
        <v>790</v>
      </c>
      <c r="D36" t="s">
        <v>155</v>
      </c>
      <c r="E36">
        <v>7</v>
      </c>
      <c r="F36" t="s">
        <v>205</v>
      </c>
      <c r="G36" t="s">
        <v>206</v>
      </c>
      <c r="H36">
        <v>1500000</v>
      </c>
      <c r="I36">
        <v>1500000</v>
      </c>
      <c r="J36">
        <v>0</v>
      </c>
      <c r="K36">
        <v>1500000</v>
      </c>
      <c r="L36">
        <v>0</v>
      </c>
      <c r="M36">
        <v>1</v>
      </c>
      <c r="N36" t="s">
        <v>37</v>
      </c>
      <c r="O36" t="s">
        <v>38</v>
      </c>
      <c r="P36">
        <v>91924</v>
      </c>
      <c r="Q36" t="s">
        <v>207</v>
      </c>
      <c r="R36">
        <v>44012</v>
      </c>
      <c r="S36">
        <v>2020</v>
      </c>
      <c r="T36" t="s">
        <v>208</v>
      </c>
      <c r="U36" t="s">
        <v>45</v>
      </c>
      <c r="V36">
        <v>1500</v>
      </c>
      <c r="W36">
        <v>1500</v>
      </c>
      <c r="Y36" t="s">
        <v>196</v>
      </c>
      <c r="Z36">
        <v>2020</v>
      </c>
      <c r="AA36" t="s">
        <v>183</v>
      </c>
      <c r="AB36" t="s">
        <v>169</v>
      </c>
      <c r="AC36" t="s">
        <v>44</v>
      </c>
      <c r="AE36" t="s">
        <v>176</v>
      </c>
      <c r="AF36" t="s">
        <v>45</v>
      </c>
      <c r="AH36" t="s">
        <v>50</v>
      </c>
    </row>
    <row r="37" spans="1:34" x14ac:dyDescent="0.25">
      <c r="A37">
        <v>5</v>
      </c>
      <c r="B37">
        <v>41</v>
      </c>
      <c r="C37">
        <v>354</v>
      </c>
      <c r="D37" t="s">
        <v>209</v>
      </c>
      <c r="E37">
        <v>8</v>
      </c>
      <c r="F37" t="s">
        <v>197</v>
      </c>
      <c r="G37" t="s">
        <v>210</v>
      </c>
      <c r="H37">
        <v>149808</v>
      </c>
      <c r="I37">
        <v>112950.83</v>
      </c>
      <c r="J37">
        <v>0</v>
      </c>
      <c r="K37">
        <v>112950.83</v>
      </c>
      <c r="L37">
        <v>36857.17</v>
      </c>
      <c r="M37">
        <v>0.75397061572145685</v>
      </c>
      <c r="N37" t="s">
        <v>37</v>
      </c>
      <c r="O37" t="s">
        <v>38</v>
      </c>
      <c r="P37">
        <v>921</v>
      </c>
      <c r="Q37" t="s">
        <v>211</v>
      </c>
      <c r="R37">
        <v>44377</v>
      </c>
      <c r="S37">
        <v>2021</v>
      </c>
      <c r="T37" t="s">
        <v>212</v>
      </c>
      <c r="Y37" t="s">
        <v>213</v>
      </c>
      <c r="Z37">
        <v>2021</v>
      </c>
      <c r="AA37" t="s">
        <v>183</v>
      </c>
      <c r="AB37" t="s">
        <v>63</v>
      </c>
      <c r="AC37" t="s">
        <v>44</v>
      </c>
      <c r="AE37" t="s">
        <v>170</v>
      </c>
      <c r="AF37" t="s">
        <v>45</v>
      </c>
      <c r="AH37" t="s">
        <v>214</v>
      </c>
    </row>
    <row r="38" spans="1:34" x14ac:dyDescent="0.25">
      <c r="A38">
        <v>5</v>
      </c>
      <c r="B38">
        <v>92</v>
      </c>
      <c r="C38">
        <v>665</v>
      </c>
      <c r="D38" t="s">
        <v>215</v>
      </c>
      <c r="E38">
        <v>9</v>
      </c>
      <c r="F38" t="s">
        <v>216</v>
      </c>
      <c r="G38" t="s">
        <v>217</v>
      </c>
      <c r="H38">
        <v>750000</v>
      </c>
      <c r="I38">
        <v>749608.52</v>
      </c>
      <c r="J38">
        <v>0</v>
      </c>
      <c r="K38">
        <v>749608.52</v>
      </c>
      <c r="L38">
        <v>391.47999999998137</v>
      </c>
      <c r="M38">
        <v>0.99947802666666674</v>
      </c>
      <c r="N38" t="s">
        <v>37</v>
      </c>
      <c r="O38" t="s">
        <v>38</v>
      </c>
      <c r="P38">
        <v>92024</v>
      </c>
      <c r="Q38" t="s">
        <v>218</v>
      </c>
      <c r="R38">
        <v>44377</v>
      </c>
      <c r="S38" t="s">
        <v>219</v>
      </c>
      <c r="T38" t="s">
        <v>220</v>
      </c>
      <c r="U38" t="s">
        <v>45</v>
      </c>
      <c r="V38">
        <v>750</v>
      </c>
      <c r="W38">
        <v>750</v>
      </c>
      <c r="Y38" t="s">
        <v>213</v>
      </c>
      <c r="Z38">
        <v>2021</v>
      </c>
      <c r="AA38" t="s">
        <v>183</v>
      </c>
      <c r="AB38" t="s">
        <v>63</v>
      </c>
      <c r="AC38" t="s">
        <v>44</v>
      </c>
      <c r="AE38" t="s">
        <v>170</v>
      </c>
      <c r="AF38" t="s">
        <v>45</v>
      </c>
      <c r="AH38" t="s">
        <v>63</v>
      </c>
    </row>
    <row r="39" spans="1:34" x14ac:dyDescent="0.25">
      <c r="A39">
        <v>5</v>
      </c>
      <c r="B39">
        <v>109</v>
      </c>
      <c r="C39">
        <v>790</v>
      </c>
      <c r="D39" t="s">
        <v>155</v>
      </c>
      <c r="E39">
        <v>10</v>
      </c>
      <c r="F39" t="s">
        <v>221</v>
      </c>
      <c r="G39" t="s">
        <v>222</v>
      </c>
      <c r="H39">
        <v>0</v>
      </c>
      <c r="I39">
        <v>0</v>
      </c>
      <c r="J39">
        <v>0</v>
      </c>
      <c r="K39">
        <v>0</v>
      </c>
      <c r="L39">
        <v>0</v>
      </c>
      <c r="N39" t="s">
        <v>37</v>
      </c>
      <c r="O39" t="s">
        <v>38</v>
      </c>
      <c r="P39">
        <v>92024</v>
      </c>
      <c r="Q39" t="s">
        <v>223</v>
      </c>
      <c r="R39">
        <v>44377</v>
      </c>
      <c r="S39" t="s">
        <v>219</v>
      </c>
      <c r="T39" t="s">
        <v>224</v>
      </c>
      <c r="U39" t="s">
        <v>45</v>
      </c>
      <c r="V39">
        <v>411</v>
      </c>
      <c r="W39">
        <v>411</v>
      </c>
      <c r="Y39" t="s">
        <v>213</v>
      </c>
      <c r="Z39">
        <v>2021</v>
      </c>
      <c r="AA39" t="s">
        <v>183</v>
      </c>
      <c r="AB39" t="s">
        <v>169</v>
      </c>
      <c r="AC39" t="s">
        <v>44</v>
      </c>
      <c r="AE39" t="s">
        <v>170</v>
      </c>
      <c r="AF39" t="s">
        <v>45</v>
      </c>
      <c r="AH39" t="s">
        <v>43</v>
      </c>
    </row>
    <row r="40" spans="1:34" x14ac:dyDescent="0.25">
      <c r="A40">
        <v>5</v>
      </c>
      <c r="B40">
        <v>112</v>
      </c>
      <c r="C40">
        <v>790</v>
      </c>
      <c r="D40" t="s">
        <v>155</v>
      </c>
      <c r="E40">
        <v>11</v>
      </c>
      <c r="F40" t="s">
        <v>197</v>
      </c>
      <c r="G40" t="s">
        <v>225</v>
      </c>
      <c r="H40">
        <v>100000</v>
      </c>
      <c r="I40">
        <v>0</v>
      </c>
      <c r="J40">
        <v>0</v>
      </c>
      <c r="K40">
        <v>0</v>
      </c>
      <c r="L40">
        <v>100000</v>
      </c>
      <c r="M40">
        <v>0</v>
      </c>
      <c r="N40" t="s">
        <v>37</v>
      </c>
      <c r="O40" t="s">
        <v>38</v>
      </c>
      <c r="P40">
        <v>921</v>
      </c>
      <c r="Q40" t="s">
        <v>226</v>
      </c>
      <c r="R40">
        <v>44377</v>
      </c>
      <c r="S40">
        <v>2021</v>
      </c>
      <c r="T40" t="s">
        <v>227</v>
      </c>
      <c r="Y40" t="s">
        <v>213</v>
      </c>
      <c r="Z40">
        <v>2021</v>
      </c>
      <c r="AA40" t="s">
        <v>183</v>
      </c>
      <c r="AB40" t="s">
        <v>169</v>
      </c>
      <c r="AC40" t="s">
        <v>44</v>
      </c>
      <c r="AE40" t="s">
        <v>170</v>
      </c>
      <c r="AF40" t="s">
        <v>45</v>
      </c>
      <c r="AH40" t="s">
        <v>43</v>
      </c>
    </row>
    <row r="41" spans="1:34" x14ac:dyDescent="0.25">
      <c r="A41">
        <v>5</v>
      </c>
      <c r="B41">
        <v>113</v>
      </c>
      <c r="C41">
        <v>790</v>
      </c>
      <c r="D41" t="s">
        <v>155</v>
      </c>
      <c r="E41">
        <v>12</v>
      </c>
      <c r="F41" t="s">
        <v>228</v>
      </c>
      <c r="G41" t="s">
        <v>229</v>
      </c>
      <c r="H41">
        <v>2500000</v>
      </c>
      <c r="I41">
        <v>2499645.4500000002</v>
      </c>
      <c r="J41">
        <v>0</v>
      </c>
      <c r="K41">
        <v>2499645.4500000002</v>
      </c>
      <c r="L41">
        <v>354.54999999981374</v>
      </c>
      <c r="M41">
        <v>0.99985818000000004</v>
      </c>
      <c r="N41" t="s">
        <v>37</v>
      </c>
      <c r="O41" t="s">
        <v>38</v>
      </c>
      <c r="P41">
        <v>92024</v>
      </c>
      <c r="Q41" t="s">
        <v>230</v>
      </c>
      <c r="R41">
        <v>44377</v>
      </c>
      <c r="S41" t="s">
        <v>219</v>
      </c>
      <c r="T41" t="s">
        <v>231</v>
      </c>
      <c r="U41" t="s">
        <v>45</v>
      </c>
      <c r="V41">
        <v>5100</v>
      </c>
      <c r="W41">
        <v>5100</v>
      </c>
      <c r="Y41" t="s">
        <v>213</v>
      </c>
      <c r="Z41">
        <v>2021</v>
      </c>
      <c r="AA41" t="s">
        <v>183</v>
      </c>
      <c r="AB41" t="s">
        <v>63</v>
      </c>
      <c r="AC41" t="s">
        <v>44</v>
      </c>
      <c r="AE41" t="s">
        <v>176</v>
      </c>
      <c r="AF41" t="s">
        <v>45</v>
      </c>
      <c r="AH41" t="s">
        <v>64</v>
      </c>
    </row>
    <row r="42" spans="1:34" x14ac:dyDescent="0.25">
      <c r="A42">
        <v>5</v>
      </c>
      <c r="B42">
        <v>114</v>
      </c>
      <c r="C42">
        <v>795</v>
      </c>
      <c r="D42" t="s">
        <v>232</v>
      </c>
      <c r="E42">
        <v>13</v>
      </c>
      <c r="F42" t="s">
        <v>233</v>
      </c>
      <c r="G42" t="s">
        <v>234</v>
      </c>
      <c r="H42">
        <v>1000000</v>
      </c>
      <c r="I42">
        <v>830117.75</v>
      </c>
      <c r="J42">
        <v>0</v>
      </c>
      <c r="K42">
        <v>830117.75</v>
      </c>
      <c r="L42">
        <v>169882.25</v>
      </c>
      <c r="M42">
        <v>0.83011774999999999</v>
      </c>
      <c r="N42" t="s">
        <v>37</v>
      </c>
      <c r="O42" t="s">
        <v>38</v>
      </c>
      <c r="P42">
        <v>92024</v>
      </c>
      <c r="Q42" t="s">
        <v>235</v>
      </c>
      <c r="R42">
        <v>44377</v>
      </c>
      <c r="S42" t="s">
        <v>219</v>
      </c>
      <c r="T42" t="s">
        <v>236</v>
      </c>
      <c r="U42" t="s">
        <v>45</v>
      </c>
      <c r="V42">
        <v>1350</v>
      </c>
      <c r="W42">
        <v>1350</v>
      </c>
      <c r="Y42" t="s">
        <v>213</v>
      </c>
      <c r="Z42">
        <v>2021</v>
      </c>
      <c r="AA42" t="s">
        <v>183</v>
      </c>
      <c r="AB42" t="s">
        <v>63</v>
      </c>
      <c r="AC42" t="s">
        <v>44</v>
      </c>
      <c r="AE42" t="s">
        <v>170</v>
      </c>
      <c r="AF42" t="s">
        <v>45</v>
      </c>
      <c r="AH42" t="s">
        <v>63</v>
      </c>
    </row>
    <row r="43" spans="1:34" x14ac:dyDescent="0.25">
      <c r="A43">
        <v>8</v>
      </c>
      <c r="B43">
        <v>4</v>
      </c>
      <c r="C43">
        <v>341</v>
      </c>
      <c r="D43" t="s">
        <v>174</v>
      </c>
      <c r="E43">
        <v>14</v>
      </c>
      <c r="F43" t="s">
        <v>237</v>
      </c>
      <c r="G43" t="s">
        <v>238</v>
      </c>
      <c r="H43">
        <v>0</v>
      </c>
      <c r="I43">
        <v>0</v>
      </c>
      <c r="J43">
        <v>0</v>
      </c>
      <c r="K43">
        <v>0</v>
      </c>
      <c r="L43">
        <v>0</v>
      </c>
      <c r="N43" t="s">
        <v>37</v>
      </c>
      <c r="O43" t="s">
        <v>38</v>
      </c>
      <c r="P43">
        <v>921</v>
      </c>
      <c r="Q43" t="s">
        <v>239</v>
      </c>
      <c r="R43">
        <v>44377</v>
      </c>
      <c r="S43">
        <v>2021</v>
      </c>
      <c r="T43" t="s">
        <v>240</v>
      </c>
      <c r="U43" t="s">
        <v>45</v>
      </c>
      <c r="V43">
        <v>20518.7</v>
      </c>
      <c r="W43">
        <v>20518.7</v>
      </c>
      <c r="Y43" t="s">
        <v>213</v>
      </c>
      <c r="Z43">
        <v>2021</v>
      </c>
      <c r="AA43" t="s">
        <v>183</v>
      </c>
      <c r="AB43" t="s">
        <v>169</v>
      </c>
      <c r="AC43" t="s">
        <v>44</v>
      </c>
      <c r="AE43" t="s">
        <v>170</v>
      </c>
      <c r="AF43" t="s">
        <v>45</v>
      </c>
      <c r="AH43" t="s">
        <v>43</v>
      </c>
    </row>
    <row r="44" spans="1:34" x14ac:dyDescent="0.25">
      <c r="A44">
        <v>5</v>
      </c>
      <c r="B44">
        <v>90</v>
      </c>
      <c r="C44">
        <v>790</v>
      </c>
      <c r="D44" t="s">
        <v>155</v>
      </c>
      <c r="E44">
        <v>15</v>
      </c>
      <c r="F44" t="s">
        <v>241</v>
      </c>
      <c r="G44" t="s">
        <v>242</v>
      </c>
      <c r="H44">
        <v>500000</v>
      </c>
      <c r="I44">
        <v>481342.95</v>
      </c>
      <c r="J44">
        <v>0</v>
      </c>
      <c r="K44">
        <v>481342.95</v>
      </c>
      <c r="L44">
        <v>18657.049999999988</v>
      </c>
      <c r="M44">
        <v>0.96268589999999998</v>
      </c>
      <c r="N44" t="s">
        <v>37</v>
      </c>
      <c r="O44" t="s">
        <v>38</v>
      </c>
      <c r="P44">
        <v>92124</v>
      </c>
      <c r="Q44" t="s">
        <v>243</v>
      </c>
      <c r="R44">
        <v>44742</v>
      </c>
      <c r="S44" t="s">
        <v>244</v>
      </c>
      <c r="T44" t="s">
        <v>245</v>
      </c>
      <c r="U44" t="s">
        <v>45</v>
      </c>
      <c r="V44">
        <v>500</v>
      </c>
      <c r="W44">
        <v>500</v>
      </c>
      <c r="Y44" t="s">
        <v>246</v>
      </c>
      <c r="Z44">
        <v>2022</v>
      </c>
      <c r="AA44" t="s">
        <v>183</v>
      </c>
      <c r="AB44" t="s">
        <v>145</v>
      </c>
      <c r="AC44" t="s">
        <v>44</v>
      </c>
      <c r="AE44" t="s">
        <v>170</v>
      </c>
      <c r="AF44" t="s">
        <v>45</v>
      </c>
      <c r="AH44" t="s">
        <v>145</v>
      </c>
    </row>
    <row r="45" spans="1:34" x14ac:dyDescent="0.25">
      <c r="A45">
        <v>5</v>
      </c>
      <c r="B45">
        <v>91</v>
      </c>
      <c r="C45">
        <v>790</v>
      </c>
      <c r="D45" t="s">
        <v>155</v>
      </c>
      <c r="E45">
        <v>16</v>
      </c>
      <c r="F45" t="s">
        <v>197</v>
      </c>
      <c r="G45" t="s">
        <v>247</v>
      </c>
      <c r="H45">
        <v>100000</v>
      </c>
      <c r="I45">
        <v>0</v>
      </c>
      <c r="J45">
        <v>0</v>
      </c>
      <c r="K45">
        <v>0</v>
      </c>
      <c r="L45">
        <v>100000</v>
      </c>
      <c r="M45">
        <v>0</v>
      </c>
      <c r="N45" t="s">
        <v>37</v>
      </c>
      <c r="O45" t="s">
        <v>38</v>
      </c>
      <c r="P45">
        <v>922</v>
      </c>
      <c r="Q45" t="s">
        <v>248</v>
      </c>
      <c r="R45">
        <v>44742</v>
      </c>
      <c r="S45" t="s">
        <v>244</v>
      </c>
      <c r="T45" t="s">
        <v>249</v>
      </c>
      <c r="U45" t="s">
        <v>45</v>
      </c>
      <c r="Y45" t="s">
        <v>246</v>
      </c>
      <c r="Z45">
        <v>2022</v>
      </c>
      <c r="AA45" t="s">
        <v>183</v>
      </c>
      <c r="AB45" t="s">
        <v>169</v>
      </c>
      <c r="AC45" t="s">
        <v>44</v>
      </c>
      <c r="AE45" t="s">
        <v>170</v>
      </c>
      <c r="AF45" t="s">
        <v>45</v>
      </c>
      <c r="AH45" t="s">
        <v>43</v>
      </c>
    </row>
    <row r="46" spans="1:34" x14ac:dyDescent="0.25">
      <c r="A46">
        <v>5</v>
      </c>
      <c r="B46">
        <v>95</v>
      </c>
      <c r="C46">
        <v>790</v>
      </c>
      <c r="D46" t="s">
        <v>155</v>
      </c>
      <c r="E46">
        <v>17</v>
      </c>
      <c r="F46" t="s">
        <v>250</v>
      </c>
      <c r="G46" t="s">
        <v>251</v>
      </c>
      <c r="H46">
        <v>3000000</v>
      </c>
      <c r="I46">
        <v>3000000</v>
      </c>
      <c r="J46">
        <v>0</v>
      </c>
      <c r="K46">
        <v>3000000</v>
      </c>
      <c r="L46">
        <v>0</v>
      </c>
      <c r="M46">
        <v>1</v>
      </c>
      <c r="N46" t="s">
        <v>37</v>
      </c>
      <c r="O46" t="s">
        <v>38</v>
      </c>
      <c r="P46">
        <v>92124</v>
      </c>
      <c r="Q46" t="s">
        <v>252</v>
      </c>
      <c r="R46">
        <v>44742</v>
      </c>
      <c r="S46" t="s">
        <v>244</v>
      </c>
      <c r="T46" t="s">
        <v>231</v>
      </c>
      <c r="U46" t="s">
        <v>45</v>
      </c>
      <c r="V46">
        <v>3000</v>
      </c>
      <c r="W46">
        <v>3000</v>
      </c>
      <c r="Y46" t="s">
        <v>246</v>
      </c>
      <c r="Z46">
        <v>2022</v>
      </c>
      <c r="AA46" t="s">
        <v>183</v>
      </c>
      <c r="AB46" t="s">
        <v>63</v>
      </c>
      <c r="AC46" t="s">
        <v>44</v>
      </c>
      <c r="AE46" t="s">
        <v>176</v>
      </c>
      <c r="AF46" t="s">
        <v>45</v>
      </c>
      <c r="AH46" t="s">
        <v>64</v>
      </c>
    </row>
    <row r="47" spans="1:34" x14ac:dyDescent="0.25">
      <c r="A47">
        <v>8</v>
      </c>
      <c r="B47">
        <v>4</v>
      </c>
      <c r="C47">
        <v>341</v>
      </c>
      <c r="D47" t="s">
        <v>174</v>
      </c>
      <c r="E47">
        <v>18</v>
      </c>
      <c r="F47" t="s">
        <v>253</v>
      </c>
      <c r="G47" t="s">
        <v>254</v>
      </c>
      <c r="H47">
        <v>9004600</v>
      </c>
      <c r="I47">
        <v>9004200</v>
      </c>
      <c r="J47">
        <v>0</v>
      </c>
      <c r="K47">
        <v>9004200</v>
      </c>
      <c r="L47">
        <v>400</v>
      </c>
      <c r="M47">
        <v>0.99995557826000048</v>
      </c>
      <c r="N47" t="s">
        <v>37</v>
      </c>
      <c r="O47" t="s">
        <v>38</v>
      </c>
      <c r="P47">
        <v>922</v>
      </c>
      <c r="Q47" t="s">
        <v>255</v>
      </c>
      <c r="R47">
        <v>44742</v>
      </c>
      <c r="S47">
        <v>2022</v>
      </c>
      <c r="T47" t="s">
        <v>256</v>
      </c>
      <c r="U47" t="s">
        <v>45</v>
      </c>
      <c r="V47">
        <v>9004.6</v>
      </c>
      <c r="W47">
        <v>9004.6</v>
      </c>
      <c r="Y47" t="s">
        <v>246</v>
      </c>
      <c r="Z47">
        <v>2022</v>
      </c>
      <c r="AA47" t="s">
        <v>183</v>
      </c>
      <c r="AB47" t="s">
        <v>169</v>
      </c>
      <c r="AC47" t="s">
        <v>44</v>
      </c>
      <c r="AE47" t="s">
        <v>170</v>
      </c>
      <c r="AF47" t="s">
        <v>45</v>
      </c>
      <c r="AH47" t="s">
        <v>43</v>
      </c>
    </row>
    <row r="48" spans="1:34" x14ac:dyDescent="0.25">
      <c r="A48">
        <v>5</v>
      </c>
      <c r="B48">
        <v>36</v>
      </c>
      <c r="C48">
        <v>341</v>
      </c>
      <c r="D48" t="s">
        <v>174</v>
      </c>
      <c r="E48">
        <v>19</v>
      </c>
      <c r="F48" t="s">
        <v>257</v>
      </c>
      <c r="G48" t="s">
        <v>258</v>
      </c>
      <c r="H48">
        <v>5000000</v>
      </c>
      <c r="I48">
        <v>5000000</v>
      </c>
      <c r="J48">
        <v>0</v>
      </c>
      <c r="K48">
        <v>5000000</v>
      </c>
      <c r="L48">
        <v>0</v>
      </c>
      <c r="M48">
        <v>1</v>
      </c>
      <c r="N48" t="s">
        <v>37</v>
      </c>
      <c r="O48" t="s">
        <v>38</v>
      </c>
      <c r="P48">
        <v>92224</v>
      </c>
      <c r="Q48" t="s">
        <v>259</v>
      </c>
      <c r="R48">
        <v>45107</v>
      </c>
      <c r="S48" t="s">
        <v>40</v>
      </c>
      <c r="T48" t="s">
        <v>260</v>
      </c>
      <c r="U48" t="s">
        <v>45</v>
      </c>
      <c r="V48">
        <v>5000</v>
      </c>
      <c r="W48">
        <v>5000</v>
      </c>
      <c r="Y48" t="s">
        <v>261</v>
      </c>
      <c r="Z48">
        <v>2023</v>
      </c>
      <c r="AA48" t="s">
        <v>183</v>
      </c>
      <c r="AB48" t="s">
        <v>100</v>
      </c>
      <c r="AC48" t="s">
        <v>44</v>
      </c>
      <c r="AE48" t="s">
        <v>170</v>
      </c>
      <c r="AF48" t="s">
        <v>45</v>
      </c>
      <c r="AH48" t="s">
        <v>100</v>
      </c>
    </row>
    <row r="49" spans="1:34" x14ac:dyDescent="0.25">
      <c r="A49">
        <v>5</v>
      </c>
      <c r="B49">
        <v>39</v>
      </c>
      <c r="C49">
        <v>354</v>
      </c>
      <c r="D49" t="s">
        <v>209</v>
      </c>
      <c r="E49">
        <v>20</v>
      </c>
      <c r="F49" t="s">
        <v>262</v>
      </c>
      <c r="G49" t="s">
        <v>263</v>
      </c>
      <c r="H49">
        <v>2000000</v>
      </c>
      <c r="I49">
        <v>1215992.1399999999</v>
      </c>
      <c r="J49">
        <v>0</v>
      </c>
      <c r="K49">
        <v>1215992.1399999999</v>
      </c>
      <c r="L49">
        <v>784007.8600000001</v>
      </c>
      <c r="M49">
        <v>0.60799607</v>
      </c>
      <c r="N49" t="s">
        <v>37</v>
      </c>
      <c r="O49" t="s">
        <v>38</v>
      </c>
      <c r="P49">
        <v>92224</v>
      </c>
      <c r="Q49" t="s">
        <v>264</v>
      </c>
      <c r="R49">
        <v>45107</v>
      </c>
      <c r="S49" t="s">
        <v>40</v>
      </c>
      <c r="T49" t="s">
        <v>265</v>
      </c>
      <c r="U49" t="s">
        <v>45</v>
      </c>
      <c r="V49">
        <v>2000</v>
      </c>
      <c r="W49">
        <v>2000</v>
      </c>
      <c r="Y49" t="s">
        <v>261</v>
      </c>
      <c r="Z49">
        <v>2023</v>
      </c>
      <c r="AA49" t="s">
        <v>183</v>
      </c>
      <c r="AB49" t="s">
        <v>63</v>
      </c>
      <c r="AC49" t="s">
        <v>44</v>
      </c>
      <c r="AE49" t="s">
        <v>170</v>
      </c>
      <c r="AF49" t="s">
        <v>45</v>
      </c>
      <c r="AH49" t="s">
        <v>214</v>
      </c>
    </row>
    <row r="50" spans="1:34" x14ac:dyDescent="0.25">
      <c r="A50">
        <v>5</v>
      </c>
      <c r="B50">
        <v>97</v>
      </c>
      <c r="C50">
        <v>780</v>
      </c>
      <c r="D50" t="s">
        <v>266</v>
      </c>
      <c r="E50">
        <v>21</v>
      </c>
      <c r="F50" t="s">
        <v>267</v>
      </c>
      <c r="G50" t="s">
        <v>268</v>
      </c>
      <c r="H50">
        <v>500000</v>
      </c>
      <c r="I50">
        <v>485787.27</v>
      </c>
      <c r="J50">
        <v>0</v>
      </c>
      <c r="K50">
        <v>485787.27</v>
      </c>
      <c r="L50">
        <v>14212.729999999981</v>
      </c>
      <c r="M50">
        <v>0.97157453999999999</v>
      </c>
      <c r="N50" t="s">
        <v>37</v>
      </c>
      <c r="O50" t="s">
        <v>38</v>
      </c>
      <c r="P50">
        <v>92224</v>
      </c>
      <c r="Q50" t="s">
        <v>269</v>
      </c>
      <c r="R50">
        <v>45107</v>
      </c>
      <c r="S50" t="s">
        <v>40</v>
      </c>
      <c r="T50" t="s">
        <v>270</v>
      </c>
      <c r="U50" t="s">
        <v>45</v>
      </c>
      <c r="V50">
        <v>500</v>
      </c>
      <c r="W50">
        <v>500</v>
      </c>
      <c r="Y50" t="s">
        <v>261</v>
      </c>
      <c r="Z50">
        <v>2023</v>
      </c>
      <c r="AA50" t="s">
        <v>183</v>
      </c>
      <c r="AB50" t="s">
        <v>63</v>
      </c>
      <c r="AC50" t="s">
        <v>44</v>
      </c>
      <c r="AE50" t="s">
        <v>170</v>
      </c>
      <c r="AF50" t="s">
        <v>45</v>
      </c>
      <c r="AH50" t="s">
        <v>63</v>
      </c>
    </row>
    <row r="51" spans="1:34" x14ac:dyDescent="0.25">
      <c r="A51">
        <v>5</v>
      </c>
      <c r="B51">
        <v>98</v>
      </c>
      <c r="C51">
        <v>790</v>
      </c>
      <c r="D51" t="s">
        <v>155</v>
      </c>
      <c r="E51">
        <v>22</v>
      </c>
      <c r="F51" t="s">
        <v>271</v>
      </c>
      <c r="G51" t="s">
        <v>272</v>
      </c>
      <c r="H51">
        <v>892800</v>
      </c>
      <c r="I51">
        <v>222541.12</v>
      </c>
      <c r="J51">
        <v>0</v>
      </c>
      <c r="K51">
        <v>222541.12</v>
      </c>
      <c r="L51">
        <v>670258.88</v>
      </c>
      <c r="M51">
        <v>0.24926200716845878</v>
      </c>
      <c r="N51" t="s">
        <v>37</v>
      </c>
      <c r="O51" t="s">
        <v>38</v>
      </c>
      <c r="P51">
        <v>92224</v>
      </c>
      <c r="Q51" t="s">
        <v>273</v>
      </c>
      <c r="R51">
        <v>45107</v>
      </c>
      <c r="S51" t="s">
        <v>40</v>
      </c>
      <c r="T51" t="s">
        <v>274</v>
      </c>
      <c r="U51" t="s">
        <v>45</v>
      </c>
      <c r="V51">
        <v>892.8</v>
      </c>
      <c r="W51">
        <v>892.8</v>
      </c>
      <c r="Y51" t="s">
        <v>261</v>
      </c>
      <c r="Z51">
        <v>2023</v>
      </c>
      <c r="AA51" t="s">
        <v>183</v>
      </c>
      <c r="AB51" t="s">
        <v>169</v>
      </c>
      <c r="AC51" t="s">
        <v>44</v>
      </c>
      <c r="AE51" t="s">
        <v>170</v>
      </c>
      <c r="AF51" t="s">
        <v>45</v>
      </c>
      <c r="AH51" t="s">
        <v>172</v>
      </c>
    </row>
    <row r="52" spans="1:34" x14ac:dyDescent="0.25">
      <c r="A52">
        <v>5</v>
      </c>
      <c r="B52">
        <v>99</v>
      </c>
      <c r="C52">
        <v>790</v>
      </c>
      <c r="D52" t="s">
        <v>155</v>
      </c>
      <c r="E52">
        <v>23</v>
      </c>
      <c r="F52" t="s">
        <v>275</v>
      </c>
      <c r="G52" t="s">
        <v>276</v>
      </c>
      <c r="H52">
        <v>562500</v>
      </c>
      <c r="I52">
        <v>562500</v>
      </c>
      <c r="J52">
        <v>0</v>
      </c>
      <c r="K52">
        <v>562500</v>
      </c>
      <c r="L52">
        <v>0</v>
      </c>
      <c r="M52">
        <v>1</v>
      </c>
      <c r="N52" t="s">
        <v>37</v>
      </c>
      <c r="O52" t="s">
        <v>38</v>
      </c>
      <c r="P52">
        <v>92224</v>
      </c>
      <c r="Q52" t="s">
        <v>277</v>
      </c>
      <c r="R52">
        <v>45107</v>
      </c>
      <c r="S52" t="s">
        <v>40</v>
      </c>
      <c r="T52" t="s">
        <v>278</v>
      </c>
      <c r="U52" t="s">
        <v>45</v>
      </c>
      <c r="V52">
        <v>562.5</v>
      </c>
      <c r="W52">
        <v>562.5</v>
      </c>
      <c r="Y52" t="s">
        <v>261</v>
      </c>
      <c r="Z52">
        <v>2023</v>
      </c>
      <c r="AA52" t="s">
        <v>183</v>
      </c>
      <c r="AB52" t="s">
        <v>145</v>
      </c>
      <c r="AC52" t="s">
        <v>44</v>
      </c>
      <c r="AE52" t="s">
        <v>170</v>
      </c>
      <c r="AF52" t="s">
        <v>45</v>
      </c>
      <c r="AH52" t="s">
        <v>145</v>
      </c>
    </row>
    <row r="53" spans="1:34" x14ac:dyDescent="0.25">
      <c r="A53">
        <v>5</v>
      </c>
      <c r="B53">
        <v>101</v>
      </c>
      <c r="C53">
        <v>790</v>
      </c>
      <c r="D53" t="s">
        <v>155</v>
      </c>
      <c r="E53">
        <v>24</v>
      </c>
      <c r="F53" t="s">
        <v>279</v>
      </c>
      <c r="G53" t="s">
        <v>280</v>
      </c>
      <c r="H53">
        <v>400000</v>
      </c>
      <c r="I53">
        <v>0</v>
      </c>
      <c r="J53">
        <v>0</v>
      </c>
      <c r="K53">
        <v>0</v>
      </c>
      <c r="L53">
        <v>400000</v>
      </c>
      <c r="M53">
        <v>0</v>
      </c>
      <c r="N53" t="s">
        <v>37</v>
      </c>
      <c r="O53" t="s">
        <v>38</v>
      </c>
      <c r="P53">
        <v>92224</v>
      </c>
      <c r="Q53" t="s">
        <v>281</v>
      </c>
      <c r="R53">
        <v>45107</v>
      </c>
      <c r="S53" t="s">
        <v>40</v>
      </c>
      <c r="T53" t="s">
        <v>282</v>
      </c>
      <c r="U53" t="s">
        <v>45</v>
      </c>
      <c r="V53">
        <v>400</v>
      </c>
      <c r="W53">
        <v>400</v>
      </c>
      <c r="Y53" t="s">
        <v>261</v>
      </c>
      <c r="Z53">
        <v>2023</v>
      </c>
      <c r="AA53" t="s">
        <v>183</v>
      </c>
      <c r="AB53" t="s">
        <v>169</v>
      </c>
      <c r="AC53" t="s">
        <v>44</v>
      </c>
      <c r="AE53" t="s">
        <v>170</v>
      </c>
      <c r="AF53" t="s">
        <v>45</v>
      </c>
      <c r="AH53" t="s">
        <v>43</v>
      </c>
    </row>
    <row r="54" spans="1:34" x14ac:dyDescent="0.25">
      <c r="A54">
        <v>5</v>
      </c>
      <c r="B54">
        <v>102</v>
      </c>
      <c r="C54">
        <v>790</v>
      </c>
      <c r="D54" t="s">
        <v>155</v>
      </c>
      <c r="E54">
        <v>25</v>
      </c>
      <c r="F54" t="s">
        <v>197</v>
      </c>
      <c r="G54" t="s">
        <v>283</v>
      </c>
      <c r="H54">
        <v>100000</v>
      </c>
      <c r="I54">
        <v>0</v>
      </c>
      <c r="J54">
        <v>0</v>
      </c>
      <c r="K54">
        <v>0</v>
      </c>
      <c r="L54">
        <v>100000</v>
      </c>
      <c r="M54">
        <v>0</v>
      </c>
      <c r="N54" t="s">
        <v>37</v>
      </c>
      <c r="O54" t="s">
        <v>38</v>
      </c>
      <c r="P54">
        <v>92324</v>
      </c>
      <c r="Q54" t="s">
        <v>284</v>
      </c>
      <c r="R54">
        <v>45107</v>
      </c>
      <c r="S54" t="s">
        <v>40</v>
      </c>
      <c r="T54" t="s">
        <v>285</v>
      </c>
      <c r="U54" t="s">
        <v>45</v>
      </c>
      <c r="Y54" t="s">
        <v>261</v>
      </c>
      <c r="Z54">
        <v>2023</v>
      </c>
      <c r="AA54" t="s">
        <v>183</v>
      </c>
      <c r="AB54" t="s">
        <v>169</v>
      </c>
      <c r="AC54" t="s">
        <v>44</v>
      </c>
      <c r="AE54" t="s">
        <v>170</v>
      </c>
      <c r="AF54" t="s">
        <v>45</v>
      </c>
      <c r="AH54" t="s">
        <v>43</v>
      </c>
    </row>
    <row r="55" spans="1:34" x14ac:dyDescent="0.25">
      <c r="A55">
        <v>5</v>
      </c>
      <c r="B55">
        <v>103</v>
      </c>
      <c r="C55">
        <v>790</v>
      </c>
      <c r="D55" t="s">
        <v>155</v>
      </c>
      <c r="E55">
        <v>26</v>
      </c>
      <c r="F55" t="s">
        <v>286</v>
      </c>
      <c r="G55" t="s">
        <v>287</v>
      </c>
      <c r="H55">
        <v>250000</v>
      </c>
      <c r="I55">
        <v>0</v>
      </c>
      <c r="J55">
        <v>0</v>
      </c>
      <c r="K55">
        <v>0</v>
      </c>
      <c r="L55">
        <v>250000</v>
      </c>
      <c r="M55">
        <v>0</v>
      </c>
      <c r="N55" t="s">
        <v>37</v>
      </c>
      <c r="O55" t="s">
        <v>38</v>
      </c>
      <c r="P55">
        <v>92224</v>
      </c>
      <c r="Q55" t="s">
        <v>288</v>
      </c>
      <c r="R55">
        <v>45107</v>
      </c>
      <c r="S55" t="s">
        <v>40</v>
      </c>
      <c r="T55" t="s">
        <v>289</v>
      </c>
      <c r="U55" t="s">
        <v>45</v>
      </c>
      <c r="V55">
        <v>250</v>
      </c>
      <c r="W55">
        <v>250</v>
      </c>
      <c r="Y55" t="s">
        <v>261</v>
      </c>
      <c r="Z55">
        <v>2023</v>
      </c>
      <c r="AA55" t="s">
        <v>183</v>
      </c>
      <c r="AB55" t="s">
        <v>100</v>
      </c>
      <c r="AC55" t="s">
        <v>44</v>
      </c>
      <c r="AE55" t="s">
        <v>170</v>
      </c>
      <c r="AF55" t="s">
        <v>45</v>
      </c>
      <c r="AH55" t="s">
        <v>100</v>
      </c>
    </row>
    <row r="56" spans="1:34" x14ac:dyDescent="0.25">
      <c r="A56">
        <v>5</v>
      </c>
      <c r="B56">
        <v>104</v>
      </c>
      <c r="C56">
        <v>790</v>
      </c>
      <c r="D56" t="s">
        <v>155</v>
      </c>
      <c r="E56">
        <v>27</v>
      </c>
      <c r="F56" t="s">
        <v>290</v>
      </c>
      <c r="G56" t="s">
        <v>291</v>
      </c>
      <c r="H56">
        <v>9000000</v>
      </c>
      <c r="I56">
        <v>8982237.0399999991</v>
      </c>
      <c r="J56">
        <v>0</v>
      </c>
      <c r="K56">
        <v>8982237.0399999991</v>
      </c>
      <c r="L56">
        <v>17762.960000000894</v>
      </c>
      <c r="M56">
        <v>0.99802633777777772</v>
      </c>
      <c r="N56" t="s">
        <v>37</v>
      </c>
      <c r="O56" t="s">
        <v>38</v>
      </c>
      <c r="P56">
        <v>92224</v>
      </c>
      <c r="Q56" t="s">
        <v>292</v>
      </c>
      <c r="R56">
        <v>45107</v>
      </c>
      <c r="S56" t="s">
        <v>40</v>
      </c>
      <c r="T56" t="s">
        <v>231</v>
      </c>
      <c r="U56" t="s">
        <v>45</v>
      </c>
      <c r="V56">
        <v>9000</v>
      </c>
      <c r="W56">
        <v>9000</v>
      </c>
      <c r="Y56" t="s">
        <v>261</v>
      </c>
      <c r="Z56">
        <v>2023</v>
      </c>
      <c r="AA56" t="s">
        <v>183</v>
      </c>
      <c r="AB56" t="s">
        <v>63</v>
      </c>
      <c r="AC56" t="s">
        <v>44</v>
      </c>
      <c r="AE56" t="s">
        <v>176</v>
      </c>
      <c r="AF56" t="s">
        <v>45</v>
      </c>
      <c r="AH56" t="s">
        <v>64</v>
      </c>
    </row>
    <row r="57" spans="1:34" x14ac:dyDescent="0.25">
      <c r="A57">
        <v>5</v>
      </c>
      <c r="B57">
        <v>105</v>
      </c>
      <c r="C57">
        <v>790</v>
      </c>
      <c r="D57" t="s">
        <v>155</v>
      </c>
      <c r="E57">
        <v>28</v>
      </c>
      <c r="F57" t="s">
        <v>293</v>
      </c>
      <c r="G57" t="s">
        <v>294</v>
      </c>
      <c r="H57">
        <v>168500</v>
      </c>
      <c r="I57">
        <v>168382.37</v>
      </c>
      <c r="J57">
        <v>0</v>
      </c>
      <c r="K57">
        <v>168382.37</v>
      </c>
      <c r="L57">
        <v>117.63000000000466</v>
      </c>
      <c r="M57">
        <v>0.99930189910979228</v>
      </c>
      <c r="N57" t="s">
        <v>37</v>
      </c>
      <c r="O57" t="s">
        <v>38</v>
      </c>
      <c r="P57">
        <v>92224</v>
      </c>
      <c r="Q57" t="s">
        <v>295</v>
      </c>
      <c r="R57">
        <v>45107</v>
      </c>
      <c r="S57" t="s">
        <v>40</v>
      </c>
      <c r="T57" t="s">
        <v>296</v>
      </c>
      <c r="U57" t="s">
        <v>45</v>
      </c>
      <c r="V57">
        <v>168.5</v>
      </c>
      <c r="W57">
        <v>168.5</v>
      </c>
      <c r="Y57" t="s">
        <v>261</v>
      </c>
      <c r="Z57">
        <v>2023</v>
      </c>
      <c r="AA57" t="s">
        <v>183</v>
      </c>
      <c r="AB57" t="s">
        <v>169</v>
      </c>
      <c r="AC57" t="s">
        <v>44</v>
      </c>
      <c r="AE57" t="s">
        <v>170</v>
      </c>
      <c r="AF57" t="s">
        <v>45</v>
      </c>
      <c r="AH57" t="s">
        <v>43</v>
      </c>
    </row>
    <row r="58" spans="1:34" x14ac:dyDescent="0.25">
      <c r="A58">
        <v>7</v>
      </c>
      <c r="B58">
        <v>47</v>
      </c>
      <c r="C58">
        <v>790</v>
      </c>
      <c r="D58" t="s">
        <v>155</v>
      </c>
      <c r="E58">
        <v>29</v>
      </c>
      <c r="F58" t="s">
        <v>297</v>
      </c>
      <c r="G58" t="s">
        <v>298</v>
      </c>
      <c r="H58">
        <v>3379999.6</v>
      </c>
      <c r="I58">
        <v>1859959.12</v>
      </c>
      <c r="J58">
        <v>0</v>
      </c>
      <c r="K58">
        <v>1859959.12</v>
      </c>
      <c r="L58">
        <v>1520040.48</v>
      </c>
      <c r="M58">
        <v>0.55028382843595602</v>
      </c>
      <c r="N58" t="s">
        <v>37</v>
      </c>
      <c r="O58" t="s">
        <v>38</v>
      </c>
      <c r="P58">
        <v>92236</v>
      </c>
      <c r="Q58" t="s">
        <v>299</v>
      </c>
      <c r="R58">
        <v>45473</v>
      </c>
      <c r="S58" t="s">
        <v>300</v>
      </c>
      <c r="T58" t="s">
        <v>301</v>
      </c>
      <c r="U58" t="s">
        <v>302</v>
      </c>
      <c r="V58">
        <v>3380</v>
      </c>
      <c r="Y58" t="s">
        <v>261</v>
      </c>
      <c r="Z58">
        <v>2023</v>
      </c>
      <c r="AA58" t="s">
        <v>183</v>
      </c>
      <c r="AB58" t="s">
        <v>73</v>
      </c>
      <c r="AC58" t="s">
        <v>44</v>
      </c>
      <c r="AE58" t="s">
        <v>170</v>
      </c>
      <c r="AF58" t="s">
        <v>45</v>
      </c>
      <c r="AH58" t="s">
        <v>73</v>
      </c>
    </row>
    <row r="59" spans="1:34" x14ac:dyDescent="0.25">
      <c r="A59">
        <v>8</v>
      </c>
      <c r="B59" t="s">
        <v>303</v>
      </c>
      <c r="C59">
        <v>341</v>
      </c>
      <c r="D59" t="s">
        <v>174</v>
      </c>
      <c r="E59">
        <v>30</v>
      </c>
      <c r="F59" t="s">
        <v>304</v>
      </c>
      <c r="G59" t="s">
        <v>305</v>
      </c>
      <c r="H59">
        <v>4702800</v>
      </c>
      <c r="I59">
        <v>4702800</v>
      </c>
      <c r="J59">
        <v>0</v>
      </c>
      <c r="K59">
        <v>4702800</v>
      </c>
      <c r="L59">
        <v>0</v>
      </c>
      <c r="M59">
        <v>1</v>
      </c>
      <c r="N59" t="s">
        <v>37</v>
      </c>
      <c r="O59" t="s">
        <v>38</v>
      </c>
      <c r="P59">
        <v>922</v>
      </c>
      <c r="Q59" t="s">
        <v>306</v>
      </c>
      <c r="R59">
        <v>44742</v>
      </c>
      <c r="S59">
        <v>2022</v>
      </c>
      <c r="T59" t="s">
        <v>307</v>
      </c>
      <c r="U59" t="s">
        <v>45</v>
      </c>
      <c r="V59">
        <v>4702.8</v>
      </c>
      <c r="W59">
        <v>4702.8</v>
      </c>
      <c r="Y59" t="s">
        <v>261</v>
      </c>
      <c r="Z59">
        <v>2023</v>
      </c>
      <c r="AA59" t="s">
        <v>183</v>
      </c>
      <c r="AB59" t="s">
        <v>169</v>
      </c>
      <c r="AC59" t="s">
        <v>44</v>
      </c>
      <c r="AE59" t="s">
        <v>170</v>
      </c>
      <c r="AF59" t="s">
        <v>45</v>
      </c>
      <c r="AH59" t="s">
        <v>43</v>
      </c>
    </row>
    <row r="60" spans="1:34" x14ac:dyDescent="0.25">
      <c r="A60">
        <v>8</v>
      </c>
      <c r="B60" t="s">
        <v>308</v>
      </c>
      <c r="C60">
        <v>341</v>
      </c>
      <c r="D60" t="s">
        <v>174</v>
      </c>
      <c r="E60">
        <v>31</v>
      </c>
      <c r="F60" t="s">
        <v>309</v>
      </c>
      <c r="G60" t="s">
        <v>310</v>
      </c>
      <c r="H60">
        <v>57621500</v>
      </c>
      <c r="I60">
        <v>57614400</v>
      </c>
      <c r="J60">
        <v>0</v>
      </c>
      <c r="K60">
        <v>57614400</v>
      </c>
      <c r="L60">
        <v>7100</v>
      </c>
      <c r="M60">
        <v>0.99987678210390218</v>
      </c>
      <c r="N60" t="s">
        <v>37</v>
      </c>
      <c r="O60" t="s">
        <v>38</v>
      </c>
      <c r="P60">
        <v>923</v>
      </c>
      <c r="Q60" t="s">
        <v>311</v>
      </c>
      <c r="R60">
        <v>45107</v>
      </c>
      <c r="S60">
        <v>2023</v>
      </c>
      <c r="T60" t="s">
        <v>312</v>
      </c>
      <c r="U60" t="s">
        <v>45</v>
      </c>
      <c r="V60">
        <v>57621.5</v>
      </c>
      <c r="W60">
        <v>57621.5</v>
      </c>
      <c r="Y60" t="s">
        <v>261</v>
      </c>
      <c r="Z60">
        <v>2023</v>
      </c>
      <c r="AA60" t="s">
        <v>183</v>
      </c>
      <c r="AB60" t="s">
        <v>169</v>
      </c>
      <c r="AC60" t="s">
        <v>44</v>
      </c>
      <c r="AE60" t="s">
        <v>170</v>
      </c>
      <c r="AF60" t="s">
        <v>45</v>
      </c>
      <c r="AH60" t="s">
        <v>43</v>
      </c>
    </row>
    <row r="61" spans="1:34" x14ac:dyDescent="0.25">
      <c r="A61">
        <v>10</v>
      </c>
      <c r="B61">
        <v>7</v>
      </c>
      <c r="C61">
        <v>341</v>
      </c>
      <c r="D61" t="s">
        <v>313</v>
      </c>
      <c r="E61">
        <v>32</v>
      </c>
      <c r="F61" t="s">
        <v>314</v>
      </c>
      <c r="G61" t="s">
        <v>315</v>
      </c>
      <c r="H61">
        <v>80000000</v>
      </c>
      <c r="I61">
        <v>56724151.189999998</v>
      </c>
      <c r="J61">
        <v>193180.25999999998</v>
      </c>
      <c r="K61">
        <v>56917331.449999996</v>
      </c>
      <c r="L61">
        <v>23082668.550000004</v>
      </c>
      <c r="M61">
        <v>0.71146664312499996</v>
      </c>
      <c r="N61" t="s">
        <v>37</v>
      </c>
      <c r="O61" t="s">
        <v>38</v>
      </c>
      <c r="P61">
        <v>92248</v>
      </c>
      <c r="Q61" t="s">
        <v>316</v>
      </c>
      <c r="R61">
        <v>45838</v>
      </c>
      <c r="S61" t="s">
        <v>317</v>
      </c>
      <c r="T61" t="s">
        <v>318</v>
      </c>
      <c r="U61" t="s">
        <v>45</v>
      </c>
      <c r="V61">
        <v>67000</v>
      </c>
      <c r="W61">
        <v>67000</v>
      </c>
      <c r="Y61" t="s">
        <v>261</v>
      </c>
      <c r="Z61">
        <v>2023</v>
      </c>
      <c r="AA61" t="s">
        <v>183</v>
      </c>
      <c r="AB61" t="s">
        <v>43</v>
      </c>
      <c r="AC61" t="s">
        <v>44</v>
      </c>
      <c r="AE61" t="s">
        <v>170</v>
      </c>
      <c r="AF61" t="s">
        <v>45</v>
      </c>
      <c r="AH61" t="s">
        <v>43</v>
      </c>
    </row>
    <row r="62" spans="1:34" x14ac:dyDescent="0.25">
      <c r="A62">
        <v>5</v>
      </c>
      <c r="B62">
        <v>48</v>
      </c>
      <c r="C62" t="s">
        <v>319</v>
      </c>
      <c r="D62" t="s">
        <v>320</v>
      </c>
      <c r="E62">
        <v>33</v>
      </c>
      <c r="F62" t="s">
        <v>321</v>
      </c>
      <c r="G62" t="s">
        <v>322</v>
      </c>
      <c r="H62">
        <v>117527385.52</v>
      </c>
      <c r="I62">
        <v>43625243.900000006</v>
      </c>
      <c r="J62">
        <v>54184.73</v>
      </c>
      <c r="K62">
        <v>43679428.630000003</v>
      </c>
      <c r="L62">
        <v>73847956.889999986</v>
      </c>
      <c r="M62">
        <v>0.37165319756531928</v>
      </c>
      <c r="N62" t="s">
        <v>37</v>
      </c>
      <c r="O62" t="s">
        <v>38</v>
      </c>
      <c r="P62">
        <v>92324</v>
      </c>
      <c r="Q62" t="s">
        <v>323</v>
      </c>
      <c r="R62">
        <v>45473</v>
      </c>
      <c r="S62" t="s">
        <v>300</v>
      </c>
      <c r="T62" t="s">
        <v>324</v>
      </c>
      <c r="U62" t="s">
        <v>325</v>
      </c>
      <c r="V62" t="s">
        <v>326</v>
      </c>
      <c r="W62">
        <v>100000</v>
      </c>
      <c r="Y62" t="s">
        <v>327</v>
      </c>
      <c r="Z62">
        <v>2024</v>
      </c>
      <c r="AA62" t="s">
        <v>183</v>
      </c>
      <c r="AB62" t="s">
        <v>63</v>
      </c>
      <c r="AC62" t="s">
        <v>44</v>
      </c>
      <c r="AE62" t="s">
        <v>170</v>
      </c>
      <c r="AF62" t="s">
        <v>45</v>
      </c>
      <c r="AH62" t="s">
        <v>63</v>
      </c>
    </row>
    <row r="63" spans="1:34" x14ac:dyDescent="0.25">
      <c r="A63">
        <v>5</v>
      </c>
      <c r="B63">
        <v>49</v>
      </c>
      <c r="C63">
        <v>341</v>
      </c>
      <c r="D63" t="s">
        <v>174</v>
      </c>
      <c r="E63">
        <v>34</v>
      </c>
      <c r="F63" t="s">
        <v>328</v>
      </c>
      <c r="G63" t="s">
        <v>329</v>
      </c>
      <c r="H63">
        <v>8200000</v>
      </c>
      <c r="I63">
        <v>750000</v>
      </c>
      <c r="J63">
        <v>0</v>
      </c>
      <c r="K63">
        <v>750000</v>
      </c>
      <c r="L63">
        <v>7450000</v>
      </c>
      <c r="M63">
        <v>9.1463414634146339E-2</v>
      </c>
      <c r="N63" t="s">
        <v>37</v>
      </c>
      <c r="O63" t="s">
        <v>38</v>
      </c>
      <c r="P63">
        <v>92324</v>
      </c>
      <c r="Q63" t="s">
        <v>330</v>
      </c>
      <c r="R63">
        <v>45473</v>
      </c>
      <c r="S63" t="s">
        <v>300</v>
      </c>
      <c r="T63" t="s">
        <v>331</v>
      </c>
      <c r="U63" t="s">
        <v>45</v>
      </c>
      <c r="V63">
        <v>8200</v>
      </c>
      <c r="W63">
        <v>8200</v>
      </c>
      <c r="Y63" t="s">
        <v>327</v>
      </c>
      <c r="Z63">
        <v>2024</v>
      </c>
      <c r="AA63" t="s">
        <v>183</v>
      </c>
      <c r="AB63" t="s">
        <v>63</v>
      </c>
      <c r="AC63" t="s">
        <v>44</v>
      </c>
      <c r="AE63" t="s">
        <v>170</v>
      </c>
      <c r="AF63" t="s">
        <v>45</v>
      </c>
      <c r="AH63" t="s">
        <v>63</v>
      </c>
    </row>
    <row r="64" spans="1:34" x14ac:dyDescent="0.25">
      <c r="A64">
        <v>5</v>
      </c>
      <c r="B64">
        <v>63</v>
      </c>
      <c r="C64">
        <v>354</v>
      </c>
      <c r="D64" t="s">
        <v>209</v>
      </c>
      <c r="E64">
        <v>35</v>
      </c>
      <c r="F64" t="s">
        <v>197</v>
      </c>
      <c r="G64" t="s">
        <v>332</v>
      </c>
      <c r="H64">
        <v>784008</v>
      </c>
      <c r="I64">
        <v>784008</v>
      </c>
      <c r="J64">
        <v>0</v>
      </c>
      <c r="K64">
        <v>784008</v>
      </c>
      <c r="L64">
        <v>0</v>
      </c>
      <c r="M64">
        <v>1</v>
      </c>
      <c r="N64" t="s">
        <v>37</v>
      </c>
      <c r="O64" t="s">
        <v>38</v>
      </c>
      <c r="P64">
        <v>924</v>
      </c>
      <c r="Q64" t="s">
        <v>333</v>
      </c>
      <c r="R64">
        <v>45473</v>
      </c>
      <c r="S64">
        <v>2024</v>
      </c>
      <c r="T64" t="s">
        <v>334</v>
      </c>
      <c r="Y64" t="s">
        <v>327</v>
      </c>
      <c r="Z64">
        <v>2024</v>
      </c>
      <c r="AA64" t="s">
        <v>183</v>
      </c>
      <c r="AB64" t="s">
        <v>63</v>
      </c>
      <c r="AC64" t="s">
        <v>44</v>
      </c>
      <c r="AE64" t="s">
        <v>170</v>
      </c>
      <c r="AF64" t="s">
        <v>45</v>
      </c>
      <c r="AH64" t="s">
        <v>214</v>
      </c>
    </row>
    <row r="65" spans="1:34" x14ac:dyDescent="0.25">
      <c r="A65">
        <v>5</v>
      </c>
      <c r="B65">
        <v>64</v>
      </c>
      <c r="C65">
        <v>354</v>
      </c>
      <c r="D65" t="s">
        <v>209</v>
      </c>
      <c r="E65">
        <v>36</v>
      </c>
      <c r="F65" t="s">
        <v>335</v>
      </c>
      <c r="G65" t="s">
        <v>336</v>
      </c>
      <c r="H65">
        <v>4000000</v>
      </c>
      <c r="I65">
        <v>1096966.26</v>
      </c>
      <c r="J65">
        <v>0</v>
      </c>
      <c r="K65">
        <v>1096966.26</v>
      </c>
      <c r="L65">
        <v>2903033.74</v>
      </c>
      <c r="M65">
        <v>0.27424156500000002</v>
      </c>
      <c r="N65" t="s">
        <v>37</v>
      </c>
      <c r="O65" t="s">
        <v>38</v>
      </c>
      <c r="P65">
        <v>92336</v>
      </c>
      <c r="Q65" t="s">
        <v>337</v>
      </c>
      <c r="R65">
        <v>45838</v>
      </c>
      <c r="S65" t="s">
        <v>175</v>
      </c>
      <c r="T65" t="s">
        <v>338</v>
      </c>
      <c r="U65" t="s">
        <v>45</v>
      </c>
      <c r="V65">
        <v>4000</v>
      </c>
      <c r="W65">
        <v>4000</v>
      </c>
      <c r="Y65" t="s">
        <v>327</v>
      </c>
      <c r="Z65">
        <v>2024</v>
      </c>
      <c r="AA65" t="s">
        <v>183</v>
      </c>
      <c r="AB65" t="s">
        <v>63</v>
      </c>
      <c r="AC65" t="s">
        <v>44</v>
      </c>
      <c r="AE65" t="s">
        <v>170</v>
      </c>
      <c r="AF65" t="s">
        <v>45</v>
      </c>
      <c r="AH65" t="s">
        <v>214</v>
      </c>
    </row>
    <row r="66" spans="1:34" x14ac:dyDescent="0.25">
      <c r="A66">
        <v>5</v>
      </c>
      <c r="B66">
        <v>169</v>
      </c>
      <c r="C66">
        <v>790</v>
      </c>
      <c r="D66" t="s">
        <v>155</v>
      </c>
      <c r="E66">
        <v>37</v>
      </c>
      <c r="F66" t="s">
        <v>339</v>
      </c>
      <c r="G66" t="s">
        <v>340</v>
      </c>
      <c r="H66">
        <v>1461800</v>
      </c>
      <c r="I66">
        <v>657464.81999999995</v>
      </c>
      <c r="J66">
        <v>0</v>
      </c>
      <c r="K66">
        <v>657464.81999999995</v>
      </c>
      <c r="L66">
        <v>804335.18</v>
      </c>
      <c r="M66">
        <v>0.44976386646600081</v>
      </c>
      <c r="N66" t="s">
        <v>37</v>
      </c>
      <c r="O66" t="s">
        <v>38</v>
      </c>
      <c r="P66">
        <v>92324</v>
      </c>
      <c r="Q66" t="s">
        <v>341</v>
      </c>
      <c r="R66">
        <v>45473</v>
      </c>
      <c r="S66" t="s">
        <v>342</v>
      </c>
      <c r="T66" t="s">
        <v>343</v>
      </c>
      <c r="U66" t="s">
        <v>45</v>
      </c>
      <c r="V66">
        <v>1461.8</v>
      </c>
      <c r="W66">
        <v>1461.8</v>
      </c>
      <c r="Y66" t="s">
        <v>327</v>
      </c>
      <c r="Z66">
        <v>2024</v>
      </c>
      <c r="AA66" t="s">
        <v>183</v>
      </c>
      <c r="AB66" t="s">
        <v>169</v>
      </c>
      <c r="AC66" t="s">
        <v>44</v>
      </c>
      <c r="AE66" t="s">
        <v>145</v>
      </c>
      <c r="AF66" t="s">
        <v>45</v>
      </c>
      <c r="AH66" t="s">
        <v>43</v>
      </c>
    </row>
    <row r="67" spans="1:34" x14ac:dyDescent="0.25">
      <c r="A67">
        <v>5</v>
      </c>
      <c r="B67">
        <v>170</v>
      </c>
      <c r="C67">
        <v>790</v>
      </c>
      <c r="D67" t="s">
        <v>155</v>
      </c>
      <c r="E67">
        <v>38</v>
      </c>
      <c r="F67" t="s">
        <v>197</v>
      </c>
      <c r="G67" t="s">
        <v>344</v>
      </c>
      <c r="H67">
        <v>670258</v>
      </c>
      <c r="I67">
        <v>185087.53</v>
      </c>
      <c r="J67">
        <v>0</v>
      </c>
      <c r="K67">
        <v>185087.53</v>
      </c>
      <c r="L67">
        <v>485170.47</v>
      </c>
      <c r="M67">
        <v>0.27614370884047634</v>
      </c>
      <c r="N67" t="s">
        <v>37</v>
      </c>
      <c r="O67" t="s">
        <v>38</v>
      </c>
      <c r="P67">
        <v>924</v>
      </c>
      <c r="Q67" t="s">
        <v>345</v>
      </c>
      <c r="R67">
        <v>45473</v>
      </c>
      <c r="S67">
        <v>2024</v>
      </c>
      <c r="T67" t="s">
        <v>346</v>
      </c>
      <c r="Y67" t="s">
        <v>327</v>
      </c>
      <c r="Z67">
        <v>2024</v>
      </c>
      <c r="AA67" t="s">
        <v>183</v>
      </c>
      <c r="AB67" t="s">
        <v>169</v>
      </c>
      <c r="AC67" t="s">
        <v>44</v>
      </c>
      <c r="AE67" t="s">
        <v>170</v>
      </c>
      <c r="AF67" t="s">
        <v>45</v>
      </c>
      <c r="AH67" t="s">
        <v>172</v>
      </c>
    </row>
    <row r="68" spans="1:34" x14ac:dyDescent="0.25">
      <c r="A68">
        <v>5</v>
      </c>
      <c r="B68">
        <v>172</v>
      </c>
      <c r="C68">
        <v>790</v>
      </c>
      <c r="D68" t="s">
        <v>155</v>
      </c>
      <c r="E68">
        <v>39</v>
      </c>
      <c r="F68" t="s">
        <v>197</v>
      </c>
      <c r="G68" t="s">
        <v>347</v>
      </c>
      <c r="H68">
        <v>0</v>
      </c>
      <c r="I68">
        <v>0</v>
      </c>
      <c r="J68">
        <v>0</v>
      </c>
      <c r="K68">
        <v>0</v>
      </c>
      <c r="L68">
        <v>0</v>
      </c>
      <c r="N68" t="s">
        <v>37</v>
      </c>
      <c r="O68" t="s">
        <v>38</v>
      </c>
      <c r="P68">
        <v>924</v>
      </c>
      <c r="Q68" t="s">
        <v>348</v>
      </c>
      <c r="R68">
        <v>45473</v>
      </c>
      <c r="S68">
        <v>2024</v>
      </c>
      <c r="T68" t="s">
        <v>349</v>
      </c>
      <c r="Y68" t="s">
        <v>327</v>
      </c>
      <c r="Z68">
        <v>2024</v>
      </c>
      <c r="AA68" t="s">
        <v>183</v>
      </c>
      <c r="AB68" t="s">
        <v>63</v>
      </c>
      <c r="AC68" t="s">
        <v>44</v>
      </c>
      <c r="AE68" t="s">
        <v>176</v>
      </c>
      <c r="AF68" t="s">
        <v>45</v>
      </c>
      <c r="AH68" t="s">
        <v>64</v>
      </c>
    </row>
    <row r="69" spans="1:34" x14ac:dyDescent="0.25">
      <c r="A69">
        <v>5</v>
      </c>
      <c r="B69">
        <v>173</v>
      </c>
      <c r="C69">
        <v>790</v>
      </c>
      <c r="D69" t="s">
        <v>155</v>
      </c>
      <c r="E69">
        <v>40</v>
      </c>
      <c r="F69" t="s">
        <v>197</v>
      </c>
      <c r="G69" t="s">
        <v>350</v>
      </c>
      <c r="H69">
        <v>400000</v>
      </c>
      <c r="I69">
        <v>399988.78</v>
      </c>
      <c r="J69">
        <v>0</v>
      </c>
      <c r="K69">
        <v>399988.78</v>
      </c>
      <c r="L69">
        <v>11.21999999997206</v>
      </c>
      <c r="M69">
        <v>0.99997195000000005</v>
      </c>
      <c r="N69" t="s">
        <v>37</v>
      </c>
      <c r="O69" t="s">
        <v>38</v>
      </c>
      <c r="P69">
        <v>924</v>
      </c>
      <c r="Q69" t="s">
        <v>351</v>
      </c>
      <c r="R69">
        <v>45473</v>
      </c>
      <c r="S69">
        <v>2024</v>
      </c>
      <c r="T69" t="s">
        <v>352</v>
      </c>
      <c r="Y69" t="s">
        <v>327</v>
      </c>
      <c r="Z69">
        <v>2024</v>
      </c>
      <c r="AA69" t="s">
        <v>183</v>
      </c>
      <c r="AB69" t="s">
        <v>169</v>
      </c>
      <c r="AC69" t="s">
        <v>44</v>
      </c>
      <c r="AE69" t="s">
        <v>170</v>
      </c>
      <c r="AF69" t="s">
        <v>45</v>
      </c>
      <c r="AH69" t="s">
        <v>43</v>
      </c>
    </row>
    <row r="70" spans="1:34" x14ac:dyDescent="0.25">
      <c r="A70">
        <v>5</v>
      </c>
      <c r="B70">
        <v>177</v>
      </c>
      <c r="C70">
        <v>790</v>
      </c>
      <c r="D70" t="s">
        <v>155</v>
      </c>
      <c r="E70">
        <v>41</v>
      </c>
      <c r="F70" t="s">
        <v>353</v>
      </c>
      <c r="G70" t="s">
        <v>354</v>
      </c>
      <c r="H70">
        <v>500000</v>
      </c>
      <c r="I70">
        <v>79000</v>
      </c>
      <c r="J70">
        <v>0</v>
      </c>
      <c r="K70">
        <v>79000</v>
      </c>
      <c r="L70">
        <v>421000</v>
      </c>
      <c r="M70">
        <v>0.158</v>
      </c>
      <c r="N70" t="s">
        <v>37</v>
      </c>
      <c r="O70" t="s">
        <v>38</v>
      </c>
      <c r="P70">
        <v>92324</v>
      </c>
      <c r="Q70" t="s">
        <v>355</v>
      </c>
      <c r="R70">
        <v>45473</v>
      </c>
      <c r="S70" t="s">
        <v>342</v>
      </c>
      <c r="T70" t="s">
        <v>356</v>
      </c>
      <c r="U70" t="s">
        <v>45</v>
      </c>
      <c r="V70">
        <v>500</v>
      </c>
      <c r="W70">
        <v>500</v>
      </c>
      <c r="Y70" t="s">
        <v>327</v>
      </c>
      <c r="Z70">
        <v>2024</v>
      </c>
      <c r="AA70" t="s">
        <v>183</v>
      </c>
      <c r="AB70" t="s">
        <v>357</v>
      </c>
      <c r="AC70" t="s">
        <v>44</v>
      </c>
      <c r="AE70" t="s">
        <v>170</v>
      </c>
      <c r="AF70" t="s">
        <v>45</v>
      </c>
      <c r="AH70" t="s">
        <v>358</v>
      </c>
    </row>
    <row r="71" spans="1:34" x14ac:dyDescent="0.25">
      <c r="A71">
        <v>5</v>
      </c>
      <c r="B71">
        <v>178</v>
      </c>
      <c r="C71">
        <v>790</v>
      </c>
      <c r="D71" t="s">
        <v>155</v>
      </c>
      <c r="E71">
        <v>42</v>
      </c>
      <c r="F71" t="s">
        <v>359</v>
      </c>
      <c r="G71" t="s">
        <v>360</v>
      </c>
      <c r="H71">
        <v>4000000</v>
      </c>
      <c r="I71">
        <v>2000000</v>
      </c>
      <c r="J71">
        <v>0</v>
      </c>
      <c r="K71">
        <v>2000000</v>
      </c>
      <c r="L71">
        <v>2000000</v>
      </c>
      <c r="M71">
        <v>0.5</v>
      </c>
      <c r="N71" t="s">
        <v>37</v>
      </c>
      <c r="O71" t="s">
        <v>38</v>
      </c>
      <c r="P71">
        <v>92324</v>
      </c>
      <c r="Q71" t="s">
        <v>361</v>
      </c>
      <c r="R71">
        <v>45473</v>
      </c>
      <c r="S71" t="s">
        <v>342</v>
      </c>
      <c r="T71" t="s">
        <v>362</v>
      </c>
      <c r="U71" t="s">
        <v>45</v>
      </c>
      <c r="V71">
        <v>4000</v>
      </c>
      <c r="W71">
        <v>4000</v>
      </c>
      <c r="Y71" t="s">
        <v>327</v>
      </c>
      <c r="Z71">
        <v>2024</v>
      </c>
      <c r="AA71" t="s">
        <v>183</v>
      </c>
      <c r="AB71" t="s">
        <v>43</v>
      </c>
      <c r="AC71" t="s">
        <v>44</v>
      </c>
      <c r="AE71" t="s">
        <v>170</v>
      </c>
      <c r="AF71" t="s">
        <v>45</v>
      </c>
      <c r="AH71" t="s">
        <v>43</v>
      </c>
    </row>
    <row r="72" spans="1:34" x14ac:dyDescent="0.25">
      <c r="A72">
        <v>7</v>
      </c>
      <c r="B72">
        <v>42</v>
      </c>
      <c r="C72">
        <v>790</v>
      </c>
      <c r="D72" t="s">
        <v>155</v>
      </c>
      <c r="E72">
        <v>43</v>
      </c>
      <c r="F72" t="s">
        <v>363</v>
      </c>
      <c r="G72" t="s">
        <v>364</v>
      </c>
      <c r="H72">
        <v>999895</v>
      </c>
      <c r="I72">
        <v>0</v>
      </c>
      <c r="J72">
        <v>0</v>
      </c>
      <c r="K72">
        <v>0</v>
      </c>
      <c r="L72">
        <v>999895</v>
      </c>
      <c r="M72">
        <v>0</v>
      </c>
      <c r="N72" t="s">
        <v>37</v>
      </c>
      <c r="O72" t="s">
        <v>38</v>
      </c>
      <c r="P72">
        <v>92336</v>
      </c>
      <c r="Q72" t="s">
        <v>365</v>
      </c>
      <c r="R72">
        <v>45838</v>
      </c>
      <c r="S72" t="s">
        <v>175</v>
      </c>
      <c r="T72" t="s">
        <v>366</v>
      </c>
      <c r="U72" t="s">
        <v>302</v>
      </c>
      <c r="V72">
        <v>2205</v>
      </c>
      <c r="Y72" t="s">
        <v>327</v>
      </c>
      <c r="Z72">
        <v>2024</v>
      </c>
      <c r="AA72" t="s">
        <v>183</v>
      </c>
      <c r="AB72" t="s">
        <v>73</v>
      </c>
      <c r="AC72" t="s">
        <v>44</v>
      </c>
      <c r="AE72" t="s">
        <v>170</v>
      </c>
      <c r="AF72" t="s">
        <v>45</v>
      </c>
      <c r="AH72" t="s">
        <v>73</v>
      </c>
    </row>
    <row r="73" spans="1:34" x14ac:dyDescent="0.25">
      <c r="A73">
        <v>7</v>
      </c>
      <c r="B73">
        <v>44</v>
      </c>
      <c r="C73">
        <v>790</v>
      </c>
      <c r="D73" t="s">
        <v>155</v>
      </c>
      <c r="E73">
        <v>44</v>
      </c>
      <c r="F73" t="s">
        <v>367</v>
      </c>
      <c r="G73" t="s">
        <v>368</v>
      </c>
      <c r="H73">
        <v>6911977</v>
      </c>
      <c r="I73">
        <v>860283.98</v>
      </c>
      <c r="J73">
        <v>1538163.41</v>
      </c>
      <c r="K73">
        <v>2398447.3899999997</v>
      </c>
      <c r="L73">
        <v>4513529.6100000003</v>
      </c>
      <c r="M73">
        <v>0.346998751587281</v>
      </c>
      <c r="N73" t="s">
        <v>37</v>
      </c>
      <c r="O73" t="s">
        <v>38</v>
      </c>
      <c r="P73">
        <v>92336</v>
      </c>
      <c r="Q73" t="s">
        <v>369</v>
      </c>
      <c r="R73">
        <v>45838</v>
      </c>
      <c r="S73" t="s">
        <v>175</v>
      </c>
      <c r="T73" t="s">
        <v>370</v>
      </c>
      <c r="U73" t="s">
        <v>302</v>
      </c>
      <c r="V73">
        <v>16000</v>
      </c>
      <c r="Y73" t="s">
        <v>327</v>
      </c>
      <c r="Z73">
        <v>2024</v>
      </c>
      <c r="AA73" t="s">
        <v>183</v>
      </c>
      <c r="AB73" t="s">
        <v>73</v>
      </c>
      <c r="AC73" t="s">
        <v>44</v>
      </c>
      <c r="AE73" t="s">
        <v>170</v>
      </c>
      <c r="AF73" t="s">
        <v>45</v>
      </c>
      <c r="AH73" t="s">
        <v>73</v>
      </c>
    </row>
    <row r="74" spans="1:34" x14ac:dyDescent="0.25">
      <c r="A74">
        <v>8</v>
      </c>
      <c r="B74" t="s">
        <v>371</v>
      </c>
      <c r="C74">
        <v>341</v>
      </c>
      <c r="D74" t="s">
        <v>174</v>
      </c>
      <c r="E74">
        <v>45</v>
      </c>
      <c r="F74" t="s">
        <v>372</v>
      </c>
      <c r="G74" t="s">
        <v>373</v>
      </c>
      <c r="H74">
        <v>95748900</v>
      </c>
      <c r="I74">
        <v>95748800</v>
      </c>
      <c r="J74">
        <v>0</v>
      </c>
      <c r="K74">
        <v>95748800</v>
      </c>
      <c r="L74">
        <v>100</v>
      </c>
      <c r="M74">
        <v>0.9999989556015787</v>
      </c>
      <c r="N74" t="s">
        <v>37</v>
      </c>
      <c r="O74" t="s">
        <v>38</v>
      </c>
      <c r="P74">
        <v>924</v>
      </c>
      <c r="Q74" t="s">
        <v>374</v>
      </c>
      <c r="R74">
        <v>45473</v>
      </c>
      <c r="S74">
        <v>2024</v>
      </c>
      <c r="T74" t="s">
        <v>375</v>
      </c>
      <c r="U74" t="s">
        <v>45</v>
      </c>
      <c r="V74">
        <v>95748.9</v>
      </c>
      <c r="W74">
        <v>95748.9</v>
      </c>
      <c r="Y74" t="s">
        <v>327</v>
      </c>
      <c r="Z74">
        <v>2024</v>
      </c>
      <c r="AA74" t="s">
        <v>183</v>
      </c>
      <c r="AB74" t="s">
        <v>73</v>
      </c>
      <c r="AC74" t="s">
        <v>44</v>
      </c>
      <c r="AE74" t="s">
        <v>170</v>
      </c>
      <c r="AF74" t="s">
        <v>45</v>
      </c>
      <c r="AH74" t="s">
        <v>73</v>
      </c>
    </row>
    <row r="75" spans="1:34" x14ac:dyDescent="0.25">
      <c r="A75">
        <v>9</v>
      </c>
      <c r="B75">
        <v>6</v>
      </c>
      <c r="C75">
        <v>261</v>
      </c>
      <c r="D75" t="s">
        <v>376</v>
      </c>
      <c r="E75">
        <v>46</v>
      </c>
      <c r="F75" t="s">
        <v>377</v>
      </c>
      <c r="G75" t="s">
        <v>378</v>
      </c>
      <c r="H75">
        <v>200000</v>
      </c>
      <c r="I75">
        <v>0</v>
      </c>
      <c r="J75">
        <v>0</v>
      </c>
      <c r="K75">
        <v>0</v>
      </c>
      <c r="L75">
        <v>200000</v>
      </c>
      <c r="M75">
        <v>0</v>
      </c>
      <c r="N75" t="s">
        <v>37</v>
      </c>
      <c r="O75" t="s">
        <v>38</v>
      </c>
      <c r="P75">
        <v>92524</v>
      </c>
      <c r="R75"/>
      <c r="S75" t="s">
        <v>379</v>
      </c>
      <c r="T75" t="s">
        <v>380</v>
      </c>
      <c r="W75">
        <v>200</v>
      </c>
      <c r="Y75" t="s">
        <v>381</v>
      </c>
      <c r="Z75">
        <v>2025</v>
      </c>
      <c r="AA75" t="s">
        <v>183</v>
      </c>
      <c r="AB75" t="s">
        <v>63</v>
      </c>
      <c r="AC75" t="s">
        <v>44</v>
      </c>
      <c r="AE75" t="s">
        <v>170</v>
      </c>
      <c r="AF75" t="s">
        <v>45</v>
      </c>
      <c r="AH75" t="s">
        <v>63</v>
      </c>
    </row>
    <row r="76" spans="1:34" x14ac:dyDescent="0.25">
      <c r="A76">
        <v>9</v>
      </c>
      <c r="B76">
        <v>8</v>
      </c>
      <c r="C76">
        <v>341</v>
      </c>
      <c r="D76" t="s">
        <v>174</v>
      </c>
      <c r="E76">
        <v>47</v>
      </c>
      <c r="F76" t="s">
        <v>382</v>
      </c>
      <c r="G76" t="s">
        <v>383</v>
      </c>
      <c r="H76">
        <v>160000</v>
      </c>
      <c r="I76">
        <v>0</v>
      </c>
      <c r="J76">
        <v>160000</v>
      </c>
      <c r="K76">
        <v>160000</v>
      </c>
      <c r="L76">
        <v>0</v>
      </c>
      <c r="M76">
        <v>1</v>
      </c>
      <c r="N76" t="s">
        <v>37</v>
      </c>
      <c r="O76" t="s">
        <v>38</v>
      </c>
      <c r="P76">
        <v>92524</v>
      </c>
      <c r="R76"/>
      <c r="S76" t="s">
        <v>379</v>
      </c>
      <c r="T76" t="s">
        <v>384</v>
      </c>
      <c r="W76">
        <v>160</v>
      </c>
      <c r="Y76" t="s">
        <v>381</v>
      </c>
      <c r="Z76">
        <v>2025</v>
      </c>
      <c r="AA76" t="s">
        <v>183</v>
      </c>
      <c r="AB76" t="s">
        <v>63</v>
      </c>
      <c r="AC76" t="s">
        <v>44</v>
      </c>
      <c r="AE76" t="s">
        <v>170</v>
      </c>
      <c r="AF76" t="s">
        <v>45</v>
      </c>
      <c r="AH76" t="s">
        <v>160</v>
      </c>
    </row>
    <row r="77" spans="1:34" x14ac:dyDescent="0.25">
      <c r="A77">
        <v>9</v>
      </c>
      <c r="B77">
        <v>8</v>
      </c>
      <c r="C77">
        <v>341</v>
      </c>
      <c r="D77" t="s">
        <v>174</v>
      </c>
      <c r="E77">
        <v>48</v>
      </c>
      <c r="F77" t="s">
        <v>385</v>
      </c>
      <c r="G77" t="s">
        <v>386</v>
      </c>
      <c r="H77">
        <v>160000</v>
      </c>
      <c r="I77">
        <v>0</v>
      </c>
      <c r="J77">
        <v>160000</v>
      </c>
      <c r="K77">
        <v>160000</v>
      </c>
      <c r="L77">
        <v>0</v>
      </c>
      <c r="M77">
        <v>1</v>
      </c>
      <c r="N77" t="s">
        <v>37</v>
      </c>
      <c r="O77" t="s">
        <v>38</v>
      </c>
      <c r="P77">
        <v>92524</v>
      </c>
      <c r="R77"/>
      <c r="S77" t="s">
        <v>379</v>
      </c>
      <c r="T77" t="s">
        <v>387</v>
      </c>
      <c r="W77">
        <v>160</v>
      </c>
      <c r="Y77" t="s">
        <v>381</v>
      </c>
      <c r="Z77">
        <v>2025</v>
      </c>
      <c r="AA77" t="s">
        <v>183</v>
      </c>
      <c r="AB77" t="s">
        <v>73</v>
      </c>
      <c r="AC77" t="s">
        <v>44</v>
      </c>
      <c r="AE77" t="s">
        <v>170</v>
      </c>
      <c r="AF77" t="s">
        <v>45</v>
      </c>
      <c r="AH77" t="s">
        <v>73</v>
      </c>
    </row>
    <row r="78" spans="1:34" x14ac:dyDescent="0.25">
      <c r="A78">
        <v>9</v>
      </c>
      <c r="B78">
        <v>8</v>
      </c>
      <c r="C78">
        <v>341</v>
      </c>
      <c r="D78" t="s">
        <v>174</v>
      </c>
      <c r="E78">
        <v>49</v>
      </c>
      <c r="F78" t="s">
        <v>388</v>
      </c>
      <c r="G78" t="s">
        <v>389</v>
      </c>
      <c r="H78">
        <v>200000</v>
      </c>
      <c r="I78">
        <v>0</v>
      </c>
      <c r="J78">
        <v>200000</v>
      </c>
      <c r="K78">
        <v>200000</v>
      </c>
      <c r="L78">
        <v>0</v>
      </c>
      <c r="M78">
        <v>1</v>
      </c>
      <c r="N78" t="s">
        <v>37</v>
      </c>
      <c r="O78" t="s">
        <v>38</v>
      </c>
      <c r="P78">
        <v>92524</v>
      </c>
      <c r="R78"/>
      <c r="S78" t="s">
        <v>379</v>
      </c>
      <c r="T78" t="s">
        <v>390</v>
      </c>
      <c r="W78">
        <v>200</v>
      </c>
      <c r="Y78" t="s">
        <v>381</v>
      </c>
      <c r="Z78">
        <v>2025</v>
      </c>
      <c r="AA78" t="s">
        <v>183</v>
      </c>
      <c r="AB78" t="s">
        <v>63</v>
      </c>
      <c r="AC78" t="s">
        <v>44</v>
      </c>
      <c r="AE78" t="s">
        <v>170</v>
      </c>
      <c r="AF78" t="s">
        <v>45</v>
      </c>
      <c r="AH78" t="s">
        <v>63</v>
      </c>
    </row>
    <row r="79" spans="1:34" x14ac:dyDescent="0.25">
      <c r="A79">
        <v>9</v>
      </c>
      <c r="B79">
        <v>8</v>
      </c>
      <c r="C79">
        <v>341</v>
      </c>
      <c r="D79" t="s">
        <v>174</v>
      </c>
      <c r="E79">
        <v>50</v>
      </c>
      <c r="F79" t="s">
        <v>391</v>
      </c>
      <c r="G79" t="s">
        <v>392</v>
      </c>
      <c r="H79">
        <v>200000</v>
      </c>
      <c r="I79">
        <v>0</v>
      </c>
      <c r="J79">
        <v>200000</v>
      </c>
      <c r="K79">
        <v>200000</v>
      </c>
      <c r="L79">
        <v>0</v>
      </c>
      <c r="M79">
        <v>1</v>
      </c>
      <c r="N79" t="s">
        <v>37</v>
      </c>
      <c r="O79" t="s">
        <v>38</v>
      </c>
      <c r="P79">
        <v>92524</v>
      </c>
      <c r="R79"/>
      <c r="S79" t="s">
        <v>379</v>
      </c>
      <c r="T79" t="s">
        <v>393</v>
      </c>
      <c r="W79">
        <v>200</v>
      </c>
      <c r="Y79" t="s">
        <v>381</v>
      </c>
      <c r="Z79">
        <v>2025</v>
      </c>
      <c r="AA79" t="s">
        <v>183</v>
      </c>
      <c r="AB79" t="s">
        <v>63</v>
      </c>
      <c r="AC79" t="s">
        <v>44</v>
      </c>
      <c r="AE79" t="s">
        <v>170</v>
      </c>
      <c r="AF79" t="s">
        <v>45</v>
      </c>
      <c r="AH79" t="s">
        <v>63</v>
      </c>
    </row>
    <row r="80" spans="1:34" x14ac:dyDescent="0.25">
      <c r="A80">
        <v>9</v>
      </c>
      <c r="B80">
        <v>8</v>
      </c>
      <c r="C80">
        <v>341</v>
      </c>
      <c r="D80" t="s">
        <v>174</v>
      </c>
      <c r="E80">
        <v>51</v>
      </c>
      <c r="F80" t="s">
        <v>394</v>
      </c>
      <c r="G80" t="s">
        <v>395</v>
      </c>
      <c r="H80">
        <v>160000</v>
      </c>
      <c r="I80">
        <v>0</v>
      </c>
      <c r="J80">
        <v>160000</v>
      </c>
      <c r="K80">
        <v>160000</v>
      </c>
      <c r="L80">
        <v>0</v>
      </c>
      <c r="M80">
        <v>1</v>
      </c>
      <c r="N80" t="s">
        <v>37</v>
      </c>
      <c r="O80" t="s">
        <v>38</v>
      </c>
      <c r="P80">
        <v>92524</v>
      </c>
      <c r="R80"/>
      <c r="S80" t="s">
        <v>379</v>
      </c>
      <c r="T80" t="s">
        <v>396</v>
      </c>
      <c r="W80">
        <v>160</v>
      </c>
      <c r="Y80" t="s">
        <v>381</v>
      </c>
      <c r="Z80">
        <v>2025</v>
      </c>
      <c r="AA80" t="s">
        <v>183</v>
      </c>
      <c r="AB80" t="s">
        <v>63</v>
      </c>
      <c r="AC80" t="s">
        <v>44</v>
      </c>
      <c r="AE80" t="s">
        <v>170</v>
      </c>
      <c r="AF80" t="s">
        <v>45</v>
      </c>
      <c r="AH80" t="s">
        <v>63</v>
      </c>
    </row>
    <row r="81" spans="1:34" x14ac:dyDescent="0.25">
      <c r="A81">
        <v>9</v>
      </c>
      <c r="B81">
        <v>8</v>
      </c>
      <c r="C81">
        <v>341</v>
      </c>
      <c r="D81" t="s">
        <v>174</v>
      </c>
      <c r="E81">
        <v>52</v>
      </c>
      <c r="F81" t="s">
        <v>397</v>
      </c>
      <c r="G81" t="s">
        <v>398</v>
      </c>
      <c r="H81">
        <v>160000</v>
      </c>
      <c r="I81">
        <v>0</v>
      </c>
      <c r="J81">
        <v>160000</v>
      </c>
      <c r="K81">
        <v>160000</v>
      </c>
      <c r="L81">
        <v>0</v>
      </c>
      <c r="M81">
        <v>1</v>
      </c>
      <c r="N81" t="s">
        <v>37</v>
      </c>
      <c r="O81" t="s">
        <v>38</v>
      </c>
      <c r="P81">
        <v>92524</v>
      </c>
      <c r="R81"/>
      <c r="S81" t="s">
        <v>379</v>
      </c>
      <c r="T81" t="s">
        <v>399</v>
      </c>
      <c r="W81">
        <v>160</v>
      </c>
      <c r="Y81" t="s">
        <v>381</v>
      </c>
      <c r="Z81">
        <v>2025</v>
      </c>
      <c r="AA81" t="s">
        <v>183</v>
      </c>
      <c r="AB81" t="s">
        <v>63</v>
      </c>
      <c r="AC81" t="s">
        <v>44</v>
      </c>
      <c r="AE81" t="s">
        <v>170</v>
      </c>
      <c r="AF81" t="s">
        <v>45</v>
      </c>
      <c r="AH81" t="s">
        <v>63</v>
      </c>
    </row>
    <row r="82" spans="1:34" x14ac:dyDescent="0.25">
      <c r="A82">
        <v>9</v>
      </c>
      <c r="B82">
        <v>8</v>
      </c>
      <c r="C82">
        <v>341</v>
      </c>
      <c r="D82" t="s">
        <v>174</v>
      </c>
      <c r="E82">
        <v>53</v>
      </c>
      <c r="F82" t="s">
        <v>400</v>
      </c>
      <c r="G82" t="s">
        <v>401</v>
      </c>
      <c r="H82">
        <v>160000</v>
      </c>
      <c r="I82">
        <v>0</v>
      </c>
      <c r="J82">
        <v>160000</v>
      </c>
      <c r="K82">
        <v>160000</v>
      </c>
      <c r="L82">
        <v>0</v>
      </c>
      <c r="M82">
        <v>1</v>
      </c>
      <c r="N82" t="s">
        <v>37</v>
      </c>
      <c r="O82" t="s">
        <v>38</v>
      </c>
      <c r="P82">
        <v>92524</v>
      </c>
      <c r="R82"/>
      <c r="S82" t="s">
        <v>379</v>
      </c>
      <c r="T82" t="s">
        <v>402</v>
      </c>
      <c r="W82">
        <v>160</v>
      </c>
      <c r="Y82" t="s">
        <v>381</v>
      </c>
      <c r="Z82">
        <v>2025</v>
      </c>
      <c r="AA82" t="s">
        <v>183</v>
      </c>
      <c r="AB82" t="s">
        <v>63</v>
      </c>
      <c r="AC82" t="s">
        <v>44</v>
      </c>
      <c r="AE82" t="s">
        <v>170</v>
      </c>
      <c r="AF82" t="s">
        <v>45</v>
      </c>
      <c r="AH82" t="s">
        <v>63</v>
      </c>
    </row>
    <row r="83" spans="1:34" x14ac:dyDescent="0.25">
      <c r="A83">
        <v>9</v>
      </c>
      <c r="B83">
        <v>8</v>
      </c>
      <c r="C83">
        <v>341</v>
      </c>
      <c r="D83" t="s">
        <v>174</v>
      </c>
      <c r="E83">
        <v>54</v>
      </c>
      <c r="F83" t="s">
        <v>403</v>
      </c>
      <c r="G83" t="s">
        <v>404</v>
      </c>
      <c r="H83">
        <v>160000</v>
      </c>
      <c r="I83">
        <v>0</v>
      </c>
      <c r="J83">
        <v>160000</v>
      </c>
      <c r="K83">
        <v>160000</v>
      </c>
      <c r="L83">
        <v>0</v>
      </c>
      <c r="M83">
        <v>1</v>
      </c>
      <c r="N83" t="s">
        <v>37</v>
      </c>
      <c r="O83" t="s">
        <v>38</v>
      </c>
      <c r="P83">
        <v>92524</v>
      </c>
      <c r="R83"/>
      <c r="S83" t="s">
        <v>379</v>
      </c>
      <c r="T83" t="s">
        <v>405</v>
      </c>
      <c r="W83">
        <v>160</v>
      </c>
      <c r="Y83" t="s">
        <v>381</v>
      </c>
      <c r="Z83">
        <v>2025</v>
      </c>
      <c r="AA83" t="s">
        <v>183</v>
      </c>
      <c r="AB83" t="s">
        <v>63</v>
      </c>
      <c r="AC83" t="s">
        <v>44</v>
      </c>
      <c r="AE83" t="s">
        <v>170</v>
      </c>
      <c r="AF83" t="s">
        <v>45</v>
      </c>
      <c r="AH83" t="s">
        <v>63</v>
      </c>
    </row>
    <row r="84" spans="1:34" x14ac:dyDescent="0.25">
      <c r="A84">
        <v>9</v>
      </c>
      <c r="B84">
        <v>25</v>
      </c>
      <c r="C84">
        <v>790</v>
      </c>
      <c r="D84" t="s">
        <v>155</v>
      </c>
      <c r="E84">
        <v>55</v>
      </c>
      <c r="F84" t="s">
        <v>406</v>
      </c>
      <c r="G84" t="s">
        <v>407</v>
      </c>
      <c r="H84">
        <v>160000</v>
      </c>
      <c r="I84">
        <v>0</v>
      </c>
      <c r="J84">
        <v>115419.81</v>
      </c>
      <c r="K84">
        <v>115419.81</v>
      </c>
      <c r="L84">
        <v>44580.19</v>
      </c>
      <c r="M84">
        <v>0.72137381249999999</v>
      </c>
      <c r="N84" t="s">
        <v>37</v>
      </c>
      <c r="O84" t="s">
        <v>38</v>
      </c>
      <c r="P84">
        <v>92524</v>
      </c>
      <c r="R84"/>
      <c r="S84" t="s">
        <v>379</v>
      </c>
      <c r="T84" t="s">
        <v>408</v>
      </c>
      <c r="W84">
        <v>160</v>
      </c>
      <c r="Y84" t="s">
        <v>381</v>
      </c>
      <c r="Z84">
        <v>2025</v>
      </c>
      <c r="AA84" t="s">
        <v>183</v>
      </c>
      <c r="AB84" t="s">
        <v>63</v>
      </c>
      <c r="AC84" t="s">
        <v>44</v>
      </c>
      <c r="AE84" t="s">
        <v>170</v>
      </c>
      <c r="AF84" t="s">
        <v>45</v>
      </c>
      <c r="AH84" t="s">
        <v>63</v>
      </c>
    </row>
    <row r="85" spans="1:34" x14ac:dyDescent="0.25">
      <c r="A85">
        <v>9</v>
      </c>
      <c r="B85">
        <v>30</v>
      </c>
      <c r="C85">
        <v>954</v>
      </c>
      <c r="D85" t="s">
        <v>209</v>
      </c>
      <c r="E85">
        <v>56</v>
      </c>
      <c r="F85" t="s">
        <v>409</v>
      </c>
      <c r="G85" t="s">
        <v>410</v>
      </c>
      <c r="H85">
        <v>0</v>
      </c>
      <c r="I85">
        <v>0</v>
      </c>
      <c r="J85">
        <v>0</v>
      </c>
      <c r="K85">
        <v>0</v>
      </c>
      <c r="L85">
        <v>0</v>
      </c>
      <c r="N85" t="s">
        <v>37</v>
      </c>
      <c r="O85" t="s">
        <v>38</v>
      </c>
      <c r="P85">
        <v>92524</v>
      </c>
      <c r="R85"/>
      <c r="S85" t="s">
        <v>379</v>
      </c>
      <c r="T85" t="s">
        <v>411</v>
      </c>
      <c r="W85">
        <v>160</v>
      </c>
      <c r="Y85" t="s">
        <v>381</v>
      </c>
      <c r="Z85">
        <v>2025</v>
      </c>
      <c r="AA85" t="s">
        <v>183</v>
      </c>
      <c r="AB85" t="s">
        <v>100</v>
      </c>
      <c r="AC85" t="s">
        <v>44</v>
      </c>
      <c r="AE85" t="s">
        <v>170</v>
      </c>
      <c r="AF85" t="s">
        <v>45</v>
      </c>
      <c r="AH85" t="s">
        <v>100</v>
      </c>
    </row>
    <row r="86" spans="1:34" x14ac:dyDescent="0.25">
      <c r="A86">
        <v>9</v>
      </c>
      <c r="B86">
        <v>8</v>
      </c>
      <c r="C86">
        <v>341</v>
      </c>
      <c r="D86" t="s">
        <v>174</v>
      </c>
      <c r="E86">
        <v>57</v>
      </c>
      <c r="F86" t="s">
        <v>412</v>
      </c>
      <c r="G86" t="s">
        <v>413</v>
      </c>
      <c r="H86">
        <v>160000</v>
      </c>
      <c r="I86">
        <v>0</v>
      </c>
      <c r="J86">
        <v>160000</v>
      </c>
      <c r="K86">
        <v>160000</v>
      </c>
      <c r="L86">
        <v>0</v>
      </c>
      <c r="M86">
        <v>1</v>
      </c>
      <c r="N86" t="s">
        <v>37</v>
      </c>
      <c r="O86" t="s">
        <v>38</v>
      </c>
      <c r="P86">
        <v>92524</v>
      </c>
      <c r="R86"/>
      <c r="S86" t="s">
        <v>379</v>
      </c>
      <c r="T86" t="s">
        <v>414</v>
      </c>
      <c r="W86">
        <v>160</v>
      </c>
      <c r="Y86" t="s">
        <v>381</v>
      </c>
      <c r="Z86">
        <v>2025</v>
      </c>
      <c r="AA86" t="s">
        <v>183</v>
      </c>
      <c r="AB86" t="s">
        <v>43</v>
      </c>
      <c r="AC86" t="s">
        <v>44</v>
      </c>
      <c r="AE86" t="s">
        <v>145</v>
      </c>
      <c r="AF86" t="s">
        <v>45</v>
      </c>
      <c r="AH86" t="s">
        <v>43</v>
      </c>
    </row>
    <row r="87" spans="1:34" x14ac:dyDescent="0.25">
      <c r="A87">
        <v>9</v>
      </c>
      <c r="B87">
        <v>8</v>
      </c>
      <c r="C87">
        <v>341</v>
      </c>
      <c r="D87" t="s">
        <v>174</v>
      </c>
      <c r="E87">
        <v>58</v>
      </c>
      <c r="F87" t="s">
        <v>415</v>
      </c>
      <c r="G87" t="s">
        <v>416</v>
      </c>
      <c r="H87">
        <v>160000</v>
      </c>
      <c r="I87">
        <v>0</v>
      </c>
      <c r="J87">
        <v>160000</v>
      </c>
      <c r="K87">
        <v>160000</v>
      </c>
      <c r="L87">
        <v>0</v>
      </c>
      <c r="M87">
        <v>1</v>
      </c>
      <c r="N87" t="s">
        <v>37</v>
      </c>
      <c r="O87" t="s">
        <v>38</v>
      </c>
      <c r="P87">
        <v>92524</v>
      </c>
      <c r="R87"/>
      <c r="S87" t="s">
        <v>379</v>
      </c>
      <c r="T87" t="s">
        <v>417</v>
      </c>
      <c r="W87">
        <v>160</v>
      </c>
      <c r="Y87" t="s">
        <v>381</v>
      </c>
      <c r="Z87">
        <v>2025</v>
      </c>
      <c r="AA87" t="s">
        <v>183</v>
      </c>
      <c r="AB87" t="s">
        <v>43</v>
      </c>
      <c r="AC87" t="s">
        <v>44</v>
      </c>
      <c r="AE87" t="s">
        <v>170</v>
      </c>
      <c r="AF87" t="s">
        <v>45</v>
      </c>
      <c r="AH87" t="s">
        <v>43</v>
      </c>
    </row>
    <row r="88" spans="1:34" x14ac:dyDescent="0.25">
      <c r="A88">
        <v>9</v>
      </c>
      <c r="B88">
        <v>8</v>
      </c>
      <c r="C88">
        <v>341</v>
      </c>
      <c r="D88" t="s">
        <v>174</v>
      </c>
      <c r="E88">
        <v>59</v>
      </c>
      <c r="F88" t="s">
        <v>418</v>
      </c>
      <c r="G88" t="s">
        <v>419</v>
      </c>
      <c r="H88">
        <v>200000</v>
      </c>
      <c r="I88">
        <v>0</v>
      </c>
      <c r="J88">
        <v>200000</v>
      </c>
      <c r="K88">
        <v>200000</v>
      </c>
      <c r="L88">
        <v>0</v>
      </c>
      <c r="M88">
        <v>1</v>
      </c>
      <c r="N88" t="s">
        <v>37</v>
      </c>
      <c r="O88" t="s">
        <v>38</v>
      </c>
      <c r="P88">
        <v>92524</v>
      </c>
      <c r="R88"/>
      <c r="S88" t="s">
        <v>379</v>
      </c>
      <c r="T88" t="s">
        <v>420</v>
      </c>
      <c r="W88">
        <v>200</v>
      </c>
      <c r="Y88" t="s">
        <v>381</v>
      </c>
      <c r="Z88">
        <v>2025</v>
      </c>
      <c r="AA88" t="s">
        <v>183</v>
      </c>
      <c r="AB88" t="s">
        <v>43</v>
      </c>
      <c r="AC88" t="s">
        <v>44</v>
      </c>
      <c r="AE88" t="s">
        <v>170</v>
      </c>
      <c r="AF88" t="s">
        <v>45</v>
      </c>
      <c r="AH88" t="s">
        <v>43</v>
      </c>
    </row>
    <row r="89" spans="1:34" x14ac:dyDescent="0.25">
      <c r="A89">
        <v>9</v>
      </c>
      <c r="B89">
        <v>8</v>
      </c>
      <c r="C89">
        <v>341</v>
      </c>
      <c r="D89" t="s">
        <v>174</v>
      </c>
      <c r="E89">
        <v>60</v>
      </c>
      <c r="F89" t="s">
        <v>421</v>
      </c>
      <c r="G89" t="s">
        <v>422</v>
      </c>
      <c r="H89">
        <v>200000</v>
      </c>
      <c r="I89">
        <v>0</v>
      </c>
      <c r="J89">
        <v>200000</v>
      </c>
      <c r="K89">
        <v>200000</v>
      </c>
      <c r="L89">
        <v>0</v>
      </c>
      <c r="M89">
        <v>1</v>
      </c>
      <c r="N89" t="s">
        <v>37</v>
      </c>
      <c r="O89" t="s">
        <v>38</v>
      </c>
      <c r="P89">
        <v>92524</v>
      </c>
      <c r="R89"/>
      <c r="S89" t="s">
        <v>379</v>
      </c>
      <c r="T89" t="s">
        <v>423</v>
      </c>
      <c r="W89">
        <v>200</v>
      </c>
      <c r="Y89" t="s">
        <v>381</v>
      </c>
      <c r="Z89">
        <v>2025</v>
      </c>
      <c r="AA89" t="s">
        <v>183</v>
      </c>
      <c r="AB89" t="s">
        <v>43</v>
      </c>
      <c r="AC89" t="s">
        <v>44</v>
      </c>
      <c r="AE89" t="s">
        <v>170</v>
      </c>
      <c r="AF89" t="s">
        <v>45</v>
      </c>
      <c r="AH89" t="s">
        <v>43</v>
      </c>
    </row>
    <row r="90" spans="1:34" x14ac:dyDescent="0.25">
      <c r="A90">
        <v>9</v>
      </c>
      <c r="B90">
        <v>25</v>
      </c>
      <c r="C90">
        <v>790</v>
      </c>
      <c r="D90" t="s">
        <v>155</v>
      </c>
      <c r="E90">
        <v>61</v>
      </c>
      <c r="F90" t="s">
        <v>424</v>
      </c>
      <c r="G90" t="s">
        <v>425</v>
      </c>
      <c r="H90">
        <v>160000</v>
      </c>
      <c r="I90">
        <v>0</v>
      </c>
      <c r="J90">
        <v>0</v>
      </c>
      <c r="K90">
        <v>0</v>
      </c>
      <c r="L90">
        <v>160000</v>
      </c>
      <c r="M90">
        <v>0</v>
      </c>
      <c r="N90" t="s">
        <v>37</v>
      </c>
      <c r="O90" t="s">
        <v>38</v>
      </c>
      <c r="P90">
        <v>92524</v>
      </c>
      <c r="R90"/>
      <c r="S90" t="s">
        <v>379</v>
      </c>
      <c r="T90" t="s">
        <v>426</v>
      </c>
      <c r="W90">
        <v>160</v>
      </c>
      <c r="Y90" t="s">
        <v>381</v>
      </c>
      <c r="Z90">
        <v>2025</v>
      </c>
      <c r="AA90" t="s">
        <v>183</v>
      </c>
      <c r="AB90" t="s">
        <v>43</v>
      </c>
      <c r="AC90" t="s">
        <v>44</v>
      </c>
      <c r="AE90" t="s">
        <v>170</v>
      </c>
      <c r="AF90" t="s">
        <v>45</v>
      </c>
      <c r="AH90" t="s">
        <v>43</v>
      </c>
    </row>
    <row r="91" spans="1:34" x14ac:dyDescent="0.25">
      <c r="A91">
        <v>9</v>
      </c>
      <c r="B91">
        <v>25</v>
      </c>
      <c r="C91">
        <v>790</v>
      </c>
      <c r="D91" t="s">
        <v>155</v>
      </c>
      <c r="E91">
        <v>62</v>
      </c>
      <c r="F91" t="s">
        <v>427</v>
      </c>
      <c r="G91" t="s">
        <v>428</v>
      </c>
      <c r="H91">
        <v>160000</v>
      </c>
      <c r="I91">
        <v>0</v>
      </c>
      <c r="J91">
        <v>0</v>
      </c>
      <c r="K91">
        <v>0</v>
      </c>
      <c r="L91">
        <v>160000</v>
      </c>
      <c r="M91">
        <v>0</v>
      </c>
      <c r="N91" t="s">
        <v>37</v>
      </c>
      <c r="O91" t="s">
        <v>38</v>
      </c>
      <c r="P91">
        <v>92524</v>
      </c>
      <c r="R91"/>
      <c r="S91" t="s">
        <v>379</v>
      </c>
      <c r="T91" t="s">
        <v>429</v>
      </c>
      <c r="W91">
        <v>160</v>
      </c>
      <c r="Y91" t="s">
        <v>381</v>
      </c>
      <c r="Z91">
        <v>2025</v>
      </c>
      <c r="AA91" t="s">
        <v>183</v>
      </c>
      <c r="AB91" t="s">
        <v>43</v>
      </c>
      <c r="AC91" t="s">
        <v>44</v>
      </c>
      <c r="AE91" t="s">
        <v>170</v>
      </c>
      <c r="AF91" t="s">
        <v>45</v>
      </c>
      <c r="AH91" t="s">
        <v>43</v>
      </c>
    </row>
    <row r="92" spans="1:34" x14ac:dyDescent="0.25">
      <c r="C92">
        <v>341</v>
      </c>
      <c r="D92" t="s">
        <v>174</v>
      </c>
      <c r="E92">
        <v>126</v>
      </c>
      <c r="F92" t="s">
        <v>430</v>
      </c>
      <c r="G92" t="s">
        <v>431</v>
      </c>
      <c r="H92">
        <v>50000</v>
      </c>
      <c r="I92">
        <v>50000</v>
      </c>
      <c r="J92">
        <v>0</v>
      </c>
      <c r="K92">
        <v>50000</v>
      </c>
      <c r="L92">
        <v>0</v>
      </c>
      <c r="M92">
        <v>1</v>
      </c>
      <c r="N92" t="s">
        <v>37</v>
      </c>
      <c r="O92" t="s">
        <v>38</v>
      </c>
      <c r="P92">
        <v>91924</v>
      </c>
      <c r="Q92" t="s">
        <v>432</v>
      </c>
      <c r="R92"/>
      <c r="S92">
        <v>2019</v>
      </c>
      <c r="T92" t="s">
        <v>433</v>
      </c>
      <c r="W92">
        <v>50</v>
      </c>
      <c r="Z92">
        <v>2020</v>
      </c>
      <c r="AA92" t="s">
        <v>434</v>
      </c>
      <c r="AB92" t="s">
        <v>43</v>
      </c>
      <c r="AC92" t="s">
        <v>44</v>
      </c>
      <c r="AF92" t="s">
        <v>45</v>
      </c>
      <c r="AH92" t="s">
        <v>43</v>
      </c>
    </row>
    <row r="93" spans="1:34" x14ac:dyDescent="0.25">
      <c r="C93">
        <v>790</v>
      </c>
      <c r="D93" t="s">
        <v>155</v>
      </c>
      <c r="E93">
        <v>127</v>
      </c>
      <c r="F93" t="s">
        <v>435</v>
      </c>
      <c r="G93" t="s">
        <v>436</v>
      </c>
      <c r="H93">
        <v>75000</v>
      </c>
      <c r="I93">
        <v>74999.98</v>
      </c>
      <c r="J93">
        <v>0</v>
      </c>
      <c r="K93">
        <v>74999.98</v>
      </c>
      <c r="L93">
        <v>2.0000000004074536E-2</v>
      </c>
      <c r="M93">
        <v>0.99999973333333325</v>
      </c>
      <c r="N93" t="s">
        <v>37</v>
      </c>
      <c r="O93" t="s">
        <v>38</v>
      </c>
      <c r="P93">
        <v>91924</v>
      </c>
      <c r="Q93" t="s">
        <v>437</v>
      </c>
      <c r="R93"/>
      <c r="S93">
        <v>2019</v>
      </c>
      <c r="T93" t="s">
        <v>438</v>
      </c>
      <c r="W93">
        <v>75</v>
      </c>
      <c r="Z93">
        <v>2020</v>
      </c>
      <c r="AA93" t="s">
        <v>434</v>
      </c>
      <c r="AB93" t="s">
        <v>63</v>
      </c>
      <c r="AC93" t="s">
        <v>44</v>
      </c>
      <c r="AF93" t="s">
        <v>45</v>
      </c>
      <c r="AH93" t="s">
        <v>63</v>
      </c>
    </row>
    <row r="94" spans="1:34" x14ac:dyDescent="0.25">
      <c r="C94">
        <v>341</v>
      </c>
      <c r="D94" t="s">
        <v>174</v>
      </c>
      <c r="E94">
        <v>128</v>
      </c>
      <c r="F94" t="s">
        <v>439</v>
      </c>
      <c r="G94" t="s">
        <v>440</v>
      </c>
      <c r="H94">
        <v>60000</v>
      </c>
      <c r="I94">
        <v>59268.95</v>
      </c>
      <c r="J94">
        <v>0</v>
      </c>
      <c r="K94">
        <v>59268.95</v>
      </c>
      <c r="L94">
        <v>731.05000000000291</v>
      </c>
      <c r="M94">
        <v>0.98781583333333334</v>
      </c>
      <c r="N94" t="s">
        <v>37</v>
      </c>
      <c r="O94" t="s">
        <v>38</v>
      </c>
      <c r="P94">
        <v>920</v>
      </c>
      <c r="Q94" t="s">
        <v>441</v>
      </c>
      <c r="R94"/>
      <c r="S94">
        <v>2020</v>
      </c>
      <c r="T94" t="s">
        <v>442</v>
      </c>
      <c r="W94">
        <v>60</v>
      </c>
      <c r="Z94">
        <v>2020</v>
      </c>
      <c r="AA94" t="s">
        <v>434</v>
      </c>
      <c r="AB94" t="s">
        <v>73</v>
      </c>
      <c r="AC94" t="s">
        <v>44</v>
      </c>
      <c r="AF94" t="s">
        <v>45</v>
      </c>
      <c r="AH94" t="s">
        <v>73</v>
      </c>
    </row>
    <row r="95" spans="1:34" x14ac:dyDescent="0.25">
      <c r="C95">
        <v>341</v>
      </c>
      <c r="D95" t="s">
        <v>174</v>
      </c>
      <c r="E95">
        <v>129</v>
      </c>
      <c r="F95" t="s">
        <v>443</v>
      </c>
      <c r="G95" t="s">
        <v>444</v>
      </c>
      <c r="H95">
        <v>50000</v>
      </c>
      <c r="I95">
        <v>44872</v>
      </c>
      <c r="J95">
        <v>0</v>
      </c>
      <c r="K95">
        <v>44872</v>
      </c>
      <c r="L95">
        <v>5128</v>
      </c>
      <c r="M95">
        <v>0.89744000000000002</v>
      </c>
      <c r="N95" t="s">
        <v>37</v>
      </c>
      <c r="O95" t="s">
        <v>38</v>
      </c>
      <c r="P95">
        <v>920</v>
      </c>
      <c r="Q95" t="s">
        <v>445</v>
      </c>
      <c r="R95"/>
      <c r="S95">
        <v>2020</v>
      </c>
      <c r="T95" t="s">
        <v>446</v>
      </c>
      <c r="W95">
        <v>50</v>
      </c>
      <c r="Z95">
        <v>2020</v>
      </c>
      <c r="AA95" t="s">
        <v>434</v>
      </c>
      <c r="AB95" t="s">
        <v>43</v>
      </c>
      <c r="AC95" t="s">
        <v>44</v>
      </c>
      <c r="AF95" t="s">
        <v>45</v>
      </c>
      <c r="AH95" t="s">
        <v>43</v>
      </c>
    </row>
    <row r="96" spans="1:34" x14ac:dyDescent="0.25">
      <c r="C96">
        <v>790</v>
      </c>
      <c r="D96" t="s">
        <v>155</v>
      </c>
      <c r="E96">
        <v>130</v>
      </c>
      <c r="F96" t="s">
        <v>447</v>
      </c>
      <c r="G96" t="s">
        <v>448</v>
      </c>
      <c r="H96">
        <v>50000</v>
      </c>
      <c r="I96">
        <v>45809.33</v>
      </c>
      <c r="J96">
        <v>0</v>
      </c>
      <c r="K96">
        <v>45809.33</v>
      </c>
      <c r="L96">
        <v>4190.6699999999983</v>
      </c>
      <c r="M96">
        <v>0.91618660000000007</v>
      </c>
      <c r="N96" t="s">
        <v>37</v>
      </c>
      <c r="O96" t="s">
        <v>38</v>
      </c>
      <c r="P96">
        <v>920</v>
      </c>
      <c r="Q96" t="s">
        <v>449</v>
      </c>
      <c r="R96"/>
      <c r="S96">
        <v>2020</v>
      </c>
      <c r="T96" t="s">
        <v>450</v>
      </c>
      <c r="W96">
        <v>50</v>
      </c>
      <c r="Z96">
        <v>2020</v>
      </c>
      <c r="AA96" t="s">
        <v>434</v>
      </c>
      <c r="AB96" t="s">
        <v>73</v>
      </c>
      <c r="AC96" t="s">
        <v>44</v>
      </c>
      <c r="AF96" t="s">
        <v>45</v>
      </c>
      <c r="AH96" t="s">
        <v>73</v>
      </c>
    </row>
    <row r="97" spans="3:34" x14ac:dyDescent="0.25">
      <c r="C97">
        <v>341</v>
      </c>
      <c r="D97" t="s">
        <v>174</v>
      </c>
      <c r="E97">
        <v>92</v>
      </c>
      <c r="F97" t="s">
        <v>451</v>
      </c>
      <c r="G97" t="s">
        <v>452</v>
      </c>
      <c r="H97">
        <v>485000</v>
      </c>
      <c r="I97">
        <v>485000</v>
      </c>
      <c r="J97">
        <v>0</v>
      </c>
      <c r="K97">
        <v>485000</v>
      </c>
      <c r="L97">
        <v>0</v>
      </c>
      <c r="M97">
        <v>1</v>
      </c>
      <c r="N97" t="s">
        <v>37</v>
      </c>
      <c r="O97" t="s">
        <v>38</v>
      </c>
      <c r="P97">
        <v>92324</v>
      </c>
      <c r="Q97" t="s">
        <v>453</v>
      </c>
      <c r="R97"/>
      <c r="S97" t="s">
        <v>342</v>
      </c>
      <c r="T97" t="s">
        <v>454</v>
      </c>
      <c r="W97">
        <v>485</v>
      </c>
      <c r="Z97">
        <v>2023</v>
      </c>
      <c r="AA97" t="s">
        <v>455</v>
      </c>
      <c r="AB97" t="s">
        <v>43</v>
      </c>
      <c r="AC97" t="s">
        <v>44</v>
      </c>
      <c r="AF97" t="s">
        <v>45</v>
      </c>
      <c r="AH97" t="s">
        <v>50</v>
      </c>
    </row>
    <row r="98" spans="3:34" x14ac:dyDescent="0.25">
      <c r="C98">
        <v>341</v>
      </c>
      <c r="D98" t="s">
        <v>174</v>
      </c>
      <c r="E98">
        <v>93</v>
      </c>
      <c r="F98" t="s">
        <v>456</v>
      </c>
      <c r="G98" t="s">
        <v>457</v>
      </c>
      <c r="H98">
        <v>100000</v>
      </c>
      <c r="I98">
        <v>100000</v>
      </c>
      <c r="J98">
        <v>0</v>
      </c>
      <c r="K98">
        <v>100000</v>
      </c>
      <c r="L98">
        <v>0</v>
      </c>
      <c r="M98">
        <v>1</v>
      </c>
      <c r="N98" t="s">
        <v>37</v>
      </c>
      <c r="O98" t="s">
        <v>38</v>
      </c>
      <c r="P98">
        <v>92324</v>
      </c>
      <c r="Q98" t="s">
        <v>458</v>
      </c>
      <c r="R98"/>
      <c r="S98" t="s">
        <v>342</v>
      </c>
      <c r="T98" t="s">
        <v>459</v>
      </c>
      <c r="W98">
        <v>100</v>
      </c>
      <c r="Z98">
        <v>2023</v>
      </c>
      <c r="AA98" t="s">
        <v>455</v>
      </c>
      <c r="AB98" t="s">
        <v>43</v>
      </c>
      <c r="AC98" t="s">
        <v>44</v>
      </c>
      <c r="AF98" t="s">
        <v>45</v>
      </c>
      <c r="AH98" t="s">
        <v>50</v>
      </c>
    </row>
    <row r="99" spans="3:34" x14ac:dyDescent="0.25">
      <c r="C99">
        <v>341</v>
      </c>
      <c r="D99" t="s">
        <v>174</v>
      </c>
      <c r="E99">
        <v>94</v>
      </c>
      <c r="F99" t="s">
        <v>460</v>
      </c>
      <c r="G99" t="s">
        <v>461</v>
      </c>
      <c r="H99">
        <v>100000</v>
      </c>
      <c r="I99">
        <v>99913.91</v>
      </c>
      <c r="J99">
        <v>0</v>
      </c>
      <c r="K99">
        <v>99913.91</v>
      </c>
      <c r="L99">
        <v>86.089999999996508</v>
      </c>
      <c r="M99">
        <v>0.99913910000000006</v>
      </c>
      <c r="N99" t="s">
        <v>37</v>
      </c>
      <c r="O99" t="s">
        <v>38</v>
      </c>
      <c r="P99">
        <v>92324</v>
      </c>
      <c r="Q99" t="s">
        <v>462</v>
      </c>
      <c r="R99"/>
      <c r="S99" t="s">
        <v>342</v>
      </c>
      <c r="T99" t="s">
        <v>463</v>
      </c>
      <c r="W99">
        <v>100</v>
      </c>
      <c r="Z99">
        <v>2023</v>
      </c>
      <c r="AA99" t="s">
        <v>455</v>
      </c>
      <c r="AB99" t="s">
        <v>43</v>
      </c>
      <c r="AC99" t="s">
        <v>44</v>
      </c>
      <c r="AF99" t="s">
        <v>45</v>
      </c>
      <c r="AH99" t="s">
        <v>50</v>
      </c>
    </row>
    <row r="100" spans="3:34" x14ac:dyDescent="0.25">
      <c r="C100">
        <v>341</v>
      </c>
      <c r="D100" t="s">
        <v>174</v>
      </c>
      <c r="E100">
        <v>95</v>
      </c>
      <c r="F100" t="s">
        <v>464</v>
      </c>
      <c r="G100" t="s">
        <v>465</v>
      </c>
      <c r="H100">
        <v>350000</v>
      </c>
      <c r="I100">
        <v>350000</v>
      </c>
      <c r="J100">
        <v>0</v>
      </c>
      <c r="K100">
        <v>350000</v>
      </c>
      <c r="L100">
        <v>0</v>
      </c>
      <c r="M100">
        <v>1</v>
      </c>
      <c r="N100" t="s">
        <v>37</v>
      </c>
      <c r="O100" t="s">
        <v>38</v>
      </c>
      <c r="P100">
        <v>92324</v>
      </c>
      <c r="Q100" t="s">
        <v>466</v>
      </c>
      <c r="R100"/>
      <c r="S100" t="s">
        <v>342</v>
      </c>
      <c r="T100" t="s">
        <v>467</v>
      </c>
      <c r="W100">
        <v>350</v>
      </c>
      <c r="Z100">
        <v>2023</v>
      </c>
      <c r="AA100" t="s">
        <v>455</v>
      </c>
      <c r="AB100" t="s">
        <v>63</v>
      </c>
      <c r="AC100" t="s">
        <v>44</v>
      </c>
      <c r="AF100" t="s">
        <v>45</v>
      </c>
      <c r="AH100" t="s">
        <v>64</v>
      </c>
    </row>
    <row r="101" spans="3:34" x14ac:dyDescent="0.25">
      <c r="C101">
        <v>341</v>
      </c>
      <c r="D101" t="s">
        <v>174</v>
      </c>
      <c r="E101">
        <v>96</v>
      </c>
      <c r="F101" t="s">
        <v>468</v>
      </c>
      <c r="G101" t="s">
        <v>469</v>
      </c>
      <c r="H101">
        <v>160000</v>
      </c>
      <c r="I101">
        <v>160000</v>
      </c>
      <c r="J101">
        <v>0</v>
      </c>
      <c r="K101">
        <v>160000</v>
      </c>
      <c r="L101">
        <v>0</v>
      </c>
      <c r="M101">
        <v>1</v>
      </c>
      <c r="N101" t="s">
        <v>37</v>
      </c>
      <c r="O101" t="s">
        <v>38</v>
      </c>
      <c r="P101">
        <v>92324</v>
      </c>
      <c r="Q101" t="s">
        <v>470</v>
      </c>
      <c r="R101"/>
      <c r="S101" t="s">
        <v>342</v>
      </c>
      <c r="T101" t="s">
        <v>471</v>
      </c>
      <c r="W101">
        <v>160</v>
      </c>
      <c r="Z101">
        <v>2023</v>
      </c>
      <c r="AA101" t="s">
        <v>455</v>
      </c>
      <c r="AB101" t="s">
        <v>43</v>
      </c>
      <c r="AC101" t="s">
        <v>44</v>
      </c>
      <c r="AF101" t="s">
        <v>45</v>
      </c>
      <c r="AH101" t="s">
        <v>50</v>
      </c>
    </row>
    <row r="102" spans="3:34" x14ac:dyDescent="0.25">
      <c r="C102">
        <v>341</v>
      </c>
      <c r="D102" t="s">
        <v>174</v>
      </c>
      <c r="E102">
        <v>97</v>
      </c>
      <c r="F102" t="s">
        <v>472</v>
      </c>
      <c r="G102" t="s">
        <v>473</v>
      </c>
      <c r="H102">
        <v>80000</v>
      </c>
      <c r="I102">
        <v>80000</v>
      </c>
      <c r="J102">
        <v>0</v>
      </c>
      <c r="K102">
        <v>80000</v>
      </c>
      <c r="L102">
        <v>0</v>
      </c>
      <c r="M102">
        <v>1</v>
      </c>
      <c r="N102" t="s">
        <v>37</v>
      </c>
      <c r="O102" t="s">
        <v>38</v>
      </c>
      <c r="P102">
        <v>92324</v>
      </c>
      <c r="Q102" t="s">
        <v>474</v>
      </c>
      <c r="R102"/>
      <c r="S102" t="s">
        <v>342</v>
      </c>
      <c r="T102" t="s">
        <v>475</v>
      </c>
      <c r="W102">
        <v>80</v>
      </c>
      <c r="Z102">
        <v>2023</v>
      </c>
      <c r="AA102" t="s">
        <v>455</v>
      </c>
      <c r="AB102" t="s">
        <v>43</v>
      </c>
      <c r="AC102" t="s">
        <v>44</v>
      </c>
      <c r="AF102" t="s">
        <v>45</v>
      </c>
      <c r="AH102" t="s">
        <v>50</v>
      </c>
    </row>
    <row r="103" spans="3:34" x14ac:dyDescent="0.25">
      <c r="C103">
        <v>341</v>
      </c>
      <c r="D103" t="s">
        <v>174</v>
      </c>
      <c r="E103">
        <v>98</v>
      </c>
      <c r="F103" t="s">
        <v>476</v>
      </c>
      <c r="G103" t="s">
        <v>477</v>
      </c>
      <c r="H103">
        <v>80000</v>
      </c>
      <c r="I103">
        <v>80000</v>
      </c>
      <c r="J103">
        <v>0</v>
      </c>
      <c r="K103">
        <v>80000</v>
      </c>
      <c r="L103">
        <v>0</v>
      </c>
      <c r="M103">
        <v>1</v>
      </c>
      <c r="N103" t="s">
        <v>37</v>
      </c>
      <c r="O103" t="s">
        <v>38</v>
      </c>
      <c r="P103">
        <v>92324</v>
      </c>
      <c r="Q103" t="s">
        <v>478</v>
      </c>
      <c r="R103"/>
      <c r="S103" t="s">
        <v>342</v>
      </c>
      <c r="T103" t="s">
        <v>479</v>
      </c>
      <c r="W103">
        <v>80</v>
      </c>
      <c r="Z103">
        <v>2023</v>
      </c>
      <c r="AA103" t="s">
        <v>455</v>
      </c>
      <c r="AB103" t="s">
        <v>63</v>
      </c>
      <c r="AC103" t="s">
        <v>44</v>
      </c>
      <c r="AF103" t="s">
        <v>45</v>
      </c>
      <c r="AH103" t="s">
        <v>64</v>
      </c>
    </row>
    <row r="104" spans="3:34" x14ac:dyDescent="0.25">
      <c r="C104">
        <v>341</v>
      </c>
      <c r="D104" t="s">
        <v>174</v>
      </c>
      <c r="E104">
        <v>99</v>
      </c>
      <c r="F104" t="s">
        <v>480</v>
      </c>
      <c r="G104" t="s">
        <v>481</v>
      </c>
      <c r="H104">
        <v>250000</v>
      </c>
      <c r="I104">
        <v>250000</v>
      </c>
      <c r="J104">
        <v>0</v>
      </c>
      <c r="K104">
        <v>250000</v>
      </c>
      <c r="L104">
        <v>0</v>
      </c>
      <c r="M104">
        <v>1</v>
      </c>
      <c r="N104" t="s">
        <v>37</v>
      </c>
      <c r="O104" t="s">
        <v>38</v>
      </c>
      <c r="P104">
        <v>92324</v>
      </c>
      <c r="Q104" t="s">
        <v>482</v>
      </c>
      <c r="R104"/>
      <c r="S104" t="s">
        <v>342</v>
      </c>
      <c r="T104" t="s">
        <v>483</v>
      </c>
      <c r="W104">
        <v>250</v>
      </c>
      <c r="Z104">
        <v>2023</v>
      </c>
      <c r="AA104" t="s">
        <v>455</v>
      </c>
      <c r="AB104" t="s">
        <v>100</v>
      </c>
      <c r="AC104" t="s">
        <v>44</v>
      </c>
      <c r="AF104" t="s">
        <v>45</v>
      </c>
      <c r="AH104" t="s">
        <v>101</v>
      </c>
    </row>
    <row r="105" spans="3:34" x14ac:dyDescent="0.25">
      <c r="C105">
        <v>341</v>
      </c>
      <c r="D105" t="s">
        <v>174</v>
      </c>
      <c r="E105">
        <v>100</v>
      </c>
      <c r="F105" t="s">
        <v>484</v>
      </c>
      <c r="G105" t="s">
        <v>485</v>
      </c>
      <c r="H105">
        <v>75000</v>
      </c>
      <c r="I105">
        <v>75000</v>
      </c>
      <c r="J105">
        <v>0</v>
      </c>
      <c r="K105">
        <v>75000</v>
      </c>
      <c r="L105">
        <v>0</v>
      </c>
      <c r="M105">
        <v>1</v>
      </c>
      <c r="N105" t="s">
        <v>37</v>
      </c>
      <c r="O105" t="s">
        <v>38</v>
      </c>
      <c r="P105">
        <v>92324</v>
      </c>
      <c r="Q105" t="s">
        <v>486</v>
      </c>
      <c r="R105"/>
      <c r="S105" t="s">
        <v>342</v>
      </c>
      <c r="T105" t="s">
        <v>487</v>
      </c>
      <c r="W105">
        <v>75</v>
      </c>
      <c r="Z105">
        <v>2023</v>
      </c>
      <c r="AA105" t="s">
        <v>455</v>
      </c>
      <c r="AB105" t="s">
        <v>171</v>
      </c>
      <c r="AC105" t="s">
        <v>44</v>
      </c>
      <c r="AF105" t="s">
        <v>45</v>
      </c>
      <c r="AH105" t="s">
        <v>171</v>
      </c>
    </row>
    <row r="106" spans="3:34" x14ac:dyDescent="0.25">
      <c r="C106">
        <v>341</v>
      </c>
      <c r="D106" t="s">
        <v>174</v>
      </c>
      <c r="E106">
        <v>101</v>
      </c>
      <c r="F106" t="s">
        <v>488</v>
      </c>
      <c r="G106" t="s">
        <v>489</v>
      </c>
      <c r="H106">
        <v>75000</v>
      </c>
      <c r="I106">
        <v>75000</v>
      </c>
      <c r="J106">
        <v>0</v>
      </c>
      <c r="K106">
        <v>75000</v>
      </c>
      <c r="L106">
        <v>0</v>
      </c>
      <c r="M106">
        <v>1</v>
      </c>
      <c r="N106" t="s">
        <v>37</v>
      </c>
      <c r="O106" t="s">
        <v>38</v>
      </c>
      <c r="P106">
        <v>92324</v>
      </c>
      <c r="Q106" t="s">
        <v>490</v>
      </c>
      <c r="R106"/>
      <c r="S106" t="s">
        <v>342</v>
      </c>
      <c r="T106" t="s">
        <v>491</v>
      </c>
      <c r="W106">
        <v>75</v>
      </c>
      <c r="Z106">
        <v>2023</v>
      </c>
      <c r="AA106" t="s">
        <v>455</v>
      </c>
      <c r="AB106" t="s">
        <v>43</v>
      </c>
      <c r="AC106" t="s">
        <v>44</v>
      </c>
      <c r="AF106" t="s">
        <v>45</v>
      </c>
      <c r="AH106" t="s">
        <v>50</v>
      </c>
    </row>
    <row r="107" spans="3:34" x14ac:dyDescent="0.25">
      <c r="C107">
        <v>341</v>
      </c>
      <c r="D107" t="s">
        <v>174</v>
      </c>
      <c r="E107">
        <v>102</v>
      </c>
      <c r="F107" t="s">
        <v>492</v>
      </c>
      <c r="G107" t="s">
        <v>493</v>
      </c>
      <c r="H107">
        <v>75000</v>
      </c>
      <c r="I107">
        <v>74965.02</v>
      </c>
      <c r="J107">
        <v>0</v>
      </c>
      <c r="K107">
        <v>74965.02</v>
      </c>
      <c r="L107">
        <v>34.979999999995925</v>
      </c>
      <c r="M107">
        <v>0.99953360000000002</v>
      </c>
      <c r="N107" t="s">
        <v>37</v>
      </c>
      <c r="O107" t="s">
        <v>38</v>
      </c>
      <c r="P107">
        <v>92324</v>
      </c>
      <c r="Q107" t="s">
        <v>494</v>
      </c>
      <c r="R107"/>
      <c r="S107" t="s">
        <v>342</v>
      </c>
      <c r="T107" t="s">
        <v>495</v>
      </c>
      <c r="W107">
        <v>75</v>
      </c>
      <c r="Z107">
        <v>2023</v>
      </c>
      <c r="AA107" t="s">
        <v>455</v>
      </c>
      <c r="AB107" t="s">
        <v>73</v>
      </c>
      <c r="AC107" t="s">
        <v>44</v>
      </c>
      <c r="AF107" t="s">
        <v>45</v>
      </c>
      <c r="AH107" t="s">
        <v>73</v>
      </c>
    </row>
    <row r="108" spans="3:34" x14ac:dyDescent="0.25">
      <c r="C108">
        <v>341</v>
      </c>
      <c r="D108" t="s">
        <v>174</v>
      </c>
      <c r="E108">
        <v>103</v>
      </c>
      <c r="F108" t="s">
        <v>496</v>
      </c>
      <c r="G108" t="s">
        <v>497</v>
      </c>
      <c r="H108">
        <v>100000</v>
      </c>
      <c r="I108">
        <v>100000</v>
      </c>
      <c r="J108">
        <v>0</v>
      </c>
      <c r="K108">
        <v>100000</v>
      </c>
      <c r="L108">
        <v>0</v>
      </c>
      <c r="M108">
        <v>1</v>
      </c>
      <c r="N108" t="s">
        <v>37</v>
      </c>
      <c r="O108" t="s">
        <v>38</v>
      </c>
      <c r="P108">
        <v>92324</v>
      </c>
      <c r="Q108" t="s">
        <v>498</v>
      </c>
      <c r="R108"/>
      <c r="S108" t="s">
        <v>342</v>
      </c>
      <c r="T108" t="s">
        <v>499</v>
      </c>
      <c r="W108">
        <v>100</v>
      </c>
      <c r="Z108">
        <v>2023</v>
      </c>
      <c r="AA108" t="s">
        <v>455</v>
      </c>
      <c r="AB108" t="s">
        <v>43</v>
      </c>
      <c r="AC108" t="s">
        <v>44</v>
      </c>
      <c r="AF108" t="s">
        <v>45</v>
      </c>
      <c r="AH108" t="s">
        <v>50</v>
      </c>
    </row>
    <row r="109" spans="3:34" x14ac:dyDescent="0.25">
      <c r="C109">
        <v>341</v>
      </c>
      <c r="D109" t="s">
        <v>174</v>
      </c>
      <c r="E109">
        <v>104</v>
      </c>
      <c r="F109" t="s">
        <v>500</v>
      </c>
      <c r="G109" t="s">
        <v>501</v>
      </c>
      <c r="H109">
        <v>250000</v>
      </c>
      <c r="I109">
        <v>250000</v>
      </c>
      <c r="J109">
        <v>0</v>
      </c>
      <c r="K109">
        <v>250000</v>
      </c>
      <c r="L109">
        <v>0</v>
      </c>
      <c r="M109">
        <v>1</v>
      </c>
      <c r="N109" t="s">
        <v>37</v>
      </c>
      <c r="O109" t="s">
        <v>38</v>
      </c>
      <c r="P109">
        <v>92324</v>
      </c>
      <c r="Q109" t="s">
        <v>502</v>
      </c>
      <c r="R109"/>
      <c r="S109" t="s">
        <v>342</v>
      </c>
      <c r="T109" t="s">
        <v>503</v>
      </c>
      <c r="W109">
        <v>250</v>
      </c>
      <c r="Z109">
        <v>2023</v>
      </c>
      <c r="AA109" t="s">
        <v>455</v>
      </c>
      <c r="AB109" t="s">
        <v>63</v>
      </c>
      <c r="AC109" t="s">
        <v>44</v>
      </c>
      <c r="AF109" t="s">
        <v>45</v>
      </c>
      <c r="AH109" t="s">
        <v>63</v>
      </c>
    </row>
    <row r="110" spans="3:34" x14ac:dyDescent="0.25">
      <c r="C110">
        <v>341</v>
      </c>
      <c r="D110" t="s">
        <v>174</v>
      </c>
      <c r="E110">
        <v>105</v>
      </c>
      <c r="F110" t="s">
        <v>504</v>
      </c>
      <c r="G110" t="s">
        <v>505</v>
      </c>
      <c r="H110">
        <v>100000</v>
      </c>
      <c r="I110">
        <v>100000</v>
      </c>
      <c r="J110">
        <v>0</v>
      </c>
      <c r="K110">
        <v>100000</v>
      </c>
      <c r="L110">
        <v>0</v>
      </c>
      <c r="M110">
        <v>1</v>
      </c>
      <c r="N110" t="s">
        <v>37</v>
      </c>
      <c r="O110" t="s">
        <v>38</v>
      </c>
      <c r="P110">
        <v>92324</v>
      </c>
      <c r="Q110" t="s">
        <v>506</v>
      </c>
      <c r="R110"/>
      <c r="S110" t="s">
        <v>342</v>
      </c>
      <c r="T110" t="s">
        <v>507</v>
      </c>
      <c r="W110">
        <v>100</v>
      </c>
      <c r="Z110">
        <v>2023</v>
      </c>
      <c r="AA110" t="s">
        <v>455</v>
      </c>
      <c r="AB110" t="s">
        <v>73</v>
      </c>
      <c r="AC110" t="s">
        <v>44</v>
      </c>
      <c r="AF110" t="s">
        <v>45</v>
      </c>
      <c r="AH110" t="s">
        <v>73</v>
      </c>
    </row>
    <row r="111" spans="3:34" x14ac:dyDescent="0.25">
      <c r="C111">
        <v>341</v>
      </c>
      <c r="D111" t="s">
        <v>174</v>
      </c>
      <c r="E111">
        <v>106</v>
      </c>
      <c r="F111" t="s">
        <v>508</v>
      </c>
      <c r="G111" t="s">
        <v>509</v>
      </c>
      <c r="H111">
        <v>75000</v>
      </c>
      <c r="I111">
        <v>74985.600000000006</v>
      </c>
      <c r="J111">
        <v>0</v>
      </c>
      <c r="K111">
        <v>74985.600000000006</v>
      </c>
      <c r="L111">
        <v>14.399999999994179</v>
      </c>
      <c r="M111">
        <v>0.99980800000000003</v>
      </c>
      <c r="N111" t="s">
        <v>37</v>
      </c>
      <c r="O111" t="s">
        <v>38</v>
      </c>
      <c r="P111">
        <v>92324</v>
      </c>
      <c r="Q111" t="s">
        <v>510</v>
      </c>
      <c r="R111"/>
      <c r="S111" t="s">
        <v>342</v>
      </c>
      <c r="T111" t="s">
        <v>511</v>
      </c>
      <c r="W111">
        <v>75</v>
      </c>
      <c r="Z111">
        <v>2023</v>
      </c>
      <c r="AA111" t="s">
        <v>455</v>
      </c>
      <c r="AB111" t="s">
        <v>43</v>
      </c>
      <c r="AC111" t="s">
        <v>44</v>
      </c>
      <c r="AF111" t="s">
        <v>45</v>
      </c>
      <c r="AH111" t="s">
        <v>43</v>
      </c>
    </row>
    <row r="112" spans="3:34" x14ac:dyDescent="0.25">
      <c r="C112">
        <v>341</v>
      </c>
      <c r="D112" t="s">
        <v>174</v>
      </c>
      <c r="E112">
        <v>107</v>
      </c>
      <c r="F112" t="s">
        <v>512</v>
      </c>
      <c r="G112" t="s">
        <v>513</v>
      </c>
      <c r="H112">
        <v>100000</v>
      </c>
      <c r="I112">
        <v>100000</v>
      </c>
      <c r="J112">
        <v>0</v>
      </c>
      <c r="K112">
        <v>100000</v>
      </c>
      <c r="L112">
        <v>0</v>
      </c>
      <c r="M112">
        <v>1</v>
      </c>
      <c r="N112" t="s">
        <v>37</v>
      </c>
      <c r="O112" t="s">
        <v>38</v>
      </c>
      <c r="P112">
        <v>92324</v>
      </c>
      <c r="Q112" t="s">
        <v>514</v>
      </c>
      <c r="R112"/>
      <c r="S112" t="s">
        <v>342</v>
      </c>
      <c r="T112" t="s">
        <v>515</v>
      </c>
      <c r="W112">
        <v>100</v>
      </c>
      <c r="Z112">
        <v>2023</v>
      </c>
      <c r="AA112" t="s">
        <v>455</v>
      </c>
      <c r="AB112" t="s">
        <v>43</v>
      </c>
      <c r="AC112" t="s">
        <v>44</v>
      </c>
      <c r="AF112" t="s">
        <v>45</v>
      </c>
      <c r="AH112" t="s">
        <v>50</v>
      </c>
    </row>
    <row r="113" spans="3:34" x14ac:dyDescent="0.25">
      <c r="C113">
        <v>341</v>
      </c>
      <c r="D113" t="s">
        <v>174</v>
      </c>
      <c r="E113">
        <v>108</v>
      </c>
      <c r="F113" t="s">
        <v>516</v>
      </c>
      <c r="G113" t="s">
        <v>517</v>
      </c>
      <c r="H113">
        <v>160000</v>
      </c>
      <c r="I113">
        <v>160000</v>
      </c>
      <c r="J113">
        <v>0</v>
      </c>
      <c r="K113">
        <v>160000</v>
      </c>
      <c r="L113">
        <v>0</v>
      </c>
      <c r="M113">
        <v>1</v>
      </c>
      <c r="N113" t="s">
        <v>37</v>
      </c>
      <c r="O113" t="s">
        <v>38</v>
      </c>
      <c r="P113">
        <v>92324</v>
      </c>
      <c r="Q113" t="s">
        <v>518</v>
      </c>
      <c r="R113"/>
      <c r="S113" t="s">
        <v>342</v>
      </c>
      <c r="T113" t="s">
        <v>519</v>
      </c>
      <c r="W113">
        <v>160</v>
      </c>
      <c r="Z113">
        <v>2023</v>
      </c>
      <c r="AA113" t="s">
        <v>455</v>
      </c>
      <c r="AB113" t="s">
        <v>43</v>
      </c>
      <c r="AC113" t="s">
        <v>44</v>
      </c>
      <c r="AF113" t="s">
        <v>45</v>
      </c>
      <c r="AH113" t="s">
        <v>50</v>
      </c>
    </row>
    <row r="114" spans="3:34" x14ac:dyDescent="0.25">
      <c r="C114">
        <v>341</v>
      </c>
      <c r="D114" t="s">
        <v>174</v>
      </c>
      <c r="E114">
        <v>109</v>
      </c>
      <c r="F114" t="s">
        <v>520</v>
      </c>
      <c r="G114" t="s">
        <v>521</v>
      </c>
      <c r="H114">
        <v>160000</v>
      </c>
      <c r="I114">
        <v>160000</v>
      </c>
      <c r="J114">
        <v>0</v>
      </c>
      <c r="K114">
        <v>160000</v>
      </c>
      <c r="L114">
        <v>0</v>
      </c>
      <c r="M114">
        <v>1</v>
      </c>
      <c r="N114" t="s">
        <v>37</v>
      </c>
      <c r="O114" t="s">
        <v>38</v>
      </c>
      <c r="P114">
        <v>92324</v>
      </c>
      <c r="Q114" t="s">
        <v>522</v>
      </c>
      <c r="R114"/>
      <c r="S114" t="s">
        <v>342</v>
      </c>
      <c r="T114" t="s">
        <v>523</v>
      </c>
      <c r="W114">
        <v>160</v>
      </c>
      <c r="Z114">
        <v>2023</v>
      </c>
      <c r="AA114" t="s">
        <v>455</v>
      </c>
      <c r="AB114" t="s">
        <v>63</v>
      </c>
      <c r="AC114" t="s">
        <v>44</v>
      </c>
      <c r="AF114" t="s">
        <v>45</v>
      </c>
      <c r="AH114" t="s">
        <v>64</v>
      </c>
    </row>
    <row r="115" spans="3:34" x14ac:dyDescent="0.25">
      <c r="C115">
        <v>341</v>
      </c>
      <c r="D115" t="s">
        <v>174</v>
      </c>
      <c r="E115">
        <v>110</v>
      </c>
      <c r="F115" t="s">
        <v>524</v>
      </c>
      <c r="G115" t="s">
        <v>525</v>
      </c>
      <c r="H115">
        <v>75000</v>
      </c>
      <c r="I115">
        <v>75000</v>
      </c>
      <c r="J115">
        <v>0</v>
      </c>
      <c r="K115">
        <v>75000</v>
      </c>
      <c r="L115">
        <v>0</v>
      </c>
      <c r="M115">
        <v>1</v>
      </c>
      <c r="N115" t="s">
        <v>37</v>
      </c>
      <c r="O115" t="s">
        <v>38</v>
      </c>
      <c r="P115">
        <v>92324</v>
      </c>
      <c r="Q115" t="s">
        <v>526</v>
      </c>
      <c r="R115"/>
      <c r="S115" t="s">
        <v>342</v>
      </c>
      <c r="T115" t="s">
        <v>527</v>
      </c>
      <c r="W115">
        <v>75</v>
      </c>
      <c r="Z115">
        <v>2023</v>
      </c>
      <c r="AA115" t="s">
        <v>455</v>
      </c>
      <c r="AB115" t="s">
        <v>43</v>
      </c>
      <c r="AC115" t="s">
        <v>44</v>
      </c>
      <c r="AF115" t="s">
        <v>45</v>
      </c>
      <c r="AH115" t="s">
        <v>50</v>
      </c>
    </row>
    <row r="116" spans="3:34" x14ac:dyDescent="0.25">
      <c r="C116">
        <v>341</v>
      </c>
      <c r="D116" t="s">
        <v>174</v>
      </c>
      <c r="E116">
        <v>111</v>
      </c>
      <c r="F116" t="s">
        <v>528</v>
      </c>
      <c r="G116" t="s">
        <v>529</v>
      </c>
      <c r="H116">
        <v>75000</v>
      </c>
      <c r="I116">
        <v>75000</v>
      </c>
      <c r="J116">
        <v>0</v>
      </c>
      <c r="K116">
        <v>75000</v>
      </c>
      <c r="L116">
        <v>0</v>
      </c>
      <c r="M116">
        <v>1</v>
      </c>
      <c r="N116" t="s">
        <v>37</v>
      </c>
      <c r="O116" t="s">
        <v>38</v>
      </c>
      <c r="P116">
        <v>92324</v>
      </c>
      <c r="Q116" t="s">
        <v>530</v>
      </c>
      <c r="R116"/>
      <c r="S116" t="s">
        <v>342</v>
      </c>
      <c r="T116" t="s">
        <v>531</v>
      </c>
      <c r="W116">
        <v>75</v>
      </c>
      <c r="Z116">
        <v>2023</v>
      </c>
      <c r="AA116" t="s">
        <v>455</v>
      </c>
      <c r="AB116" t="s">
        <v>43</v>
      </c>
      <c r="AC116" t="s">
        <v>44</v>
      </c>
      <c r="AF116" t="s">
        <v>45</v>
      </c>
      <c r="AH116" t="s">
        <v>50</v>
      </c>
    </row>
    <row r="117" spans="3:34" x14ac:dyDescent="0.25">
      <c r="C117">
        <v>341</v>
      </c>
      <c r="D117" t="s">
        <v>174</v>
      </c>
      <c r="E117">
        <v>112</v>
      </c>
      <c r="F117" t="s">
        <v>532</v>
      </c>
      <c r="G117" t="s">
        <v>533</v>
      </c>
      <c r="H117">
        <v>75000</v>
      </c>
      <c r="I117">
        <v>61373.9</v>
      </c>
      <c r="J117">
        <v>0</v>
      </c>
      <c r="K117">
        <v>61373.9</v>
      </c>
      <c r="L117">
        <v>13626.099999999999</v>
      </c>
      <c r="M117">
        <v>0.81831866666666664</v>
      </c>
      <c r="N117" t="s">
        <v>37</v>
      </c>
      <c r="O117" t="s">
        <v>38</v>
      </c>
      <c r="P117">
        <v>92324</v>
      </c>
      <c r="Q117" t="s">
        <v>534</v>
      </c>
      <c r="R117"/>
      <c r="S117" t="s">
        <v>342</v>
      </c>
      <c r="T117" t="s">
        <v>535</v>
      </c>
      <c r="W117">
        <v>75</v>
      </c>
      <c r="Z117">
        <v>2023</v>
      </c>
      <c r="AA117" t="s">
        <v>455</v>
      </c>
      <c r="AB117" t="s">
        <v>43</v>
      </c>
      <c r="AC117" t="s">
        <v>44</v>
      </c>
      <c r="AF117" t="s">
        <v>45</v>
      </c>
      <c r="AH117" t="s">
        <v>43</v>
      </c>
    </row>
    <row r="118" spans="3:34" x14ac:dyDescent="0.25">
      <c r="C118">
        <v>341</v>
      </c>
      <c r="D118" t="s">
        <v>174</v>
      </c>
      <c r="E118">
        <v>113</v>
      </c>
      <c r="F118" t="s">
        <v>536</v>
      </c>
      <c r="G118" t="s">
        <v>537</v>
      </c>
      <c r="H118">
        <v>75000</v>
      </c>
      <c r="I118">
        <v>75000</v>
      </c>
      <c r="J118">
        <v>0</v>
      </c>
      <c r="K118">
        <v>75000</v>
      </c>
      <c r="L118">
        <v>0</v>
      </c>
      <c r="M118">
        <v>1</v>
      </c>
      <c r="N118" t="s">
        <v>37</v>
      </c>
      <c r="O118" t="s">
        <v>38</v>
      </c>
      <c r="P118">
        <v>92324</v>
      </c>
      <c r="Q118" t="s">
        <v>538</v>
      </c>
      <c r="R118"/>
      <c r="S118" t="s">
        <v>342</v>
      </c>
      <c r="T118" t="s">
        <v>539</v>
      </c>
      <c r="W118">
        <v>75</v>
      </c>
      <c r="Z118">
        <v>2023</v>
      </c>
      <c r="AA118" t="s">
        <v>455</v>
      </c>
      <c r="AB118" t="s">
        <v>43</v>
      </c>
      <c r="AC118" t="s">
        <v>44</v>
      </c>
      <c r="AF118" t="s">
        <v>45</v>
      </c>
      <c r="AH118" t="s">
        <v>50</v>
      </c>
    </row>
    <row r="119" spans="3:34" x14ac:dyDescent="0.25">
      <c r="C119">
        <v>341</v>
      </c>
      <c r="D119" t="s">
        <v>174</v>
      </c>
      <c r="E119">
        <v>114</v>
      </c>
      <c r="F119" t="s">
        <v>540</v>
      </c>
      <c r="G119" t="s">
        <v>541</v>
      </c>
      <c r="H119">
        <v>150000</v>
      </c>
      <c r="I119">
        <v>150000</v>
      </c>
      <c r="J119">
        <v>0</v>
      </c>
      <c r="K119">
        <v>150000</v>
      </c>
      <c r="L119">
        <v>0</v>
      </c>
      <c r="M119">
        <v>1</v>
      </c>
      <c r="N119" t="s">
        <v>37</v>
      </c>
      <c r="O119" t="s">
        <v>38</v>
      </c>
      <c r="P119">
        <v>92324</v>
      </c>
      <c r="Q119" t="s">
        <v>542</v>
      </c>
      <c r="R119"/>
      <c r="S119" t="s">
        <v>342</v>
      </c>
      <c r="T119" t="s">
        <v>543</v>
      </c>
      <c r="W119">
        <v>150</v>
      </c>
      <c r="Z119">
        <v>2023</v>
      </c>
      <c r="AA119" t="s">
        <v>455</v>
      </c>
      <c r="AB119" t="s">
        <v>43</v>
      </c>
      <c r="AC119" t="s">
        <v>44</v>
      </c>
      <c r="AF119" t="s">
        <v>45</v>
      </c>
      <c r="AH119" t="s">
        <v>50</v>
      </c>
    </row>
    <row r="120" spans="3:34" x14ac:dyDescent="0.25">
      <c r="C120">
        <v>341</v>
      </c>
      <c r="D120" t="s">
        <v>174</v>
      </c>
      <c r="E120">
        <v>115</v>
      </c>
      <c r="F120" t="s">
        <v>544</v>
      </c>
      <c r="G120" t="s">
        <v>545</v>
      </c>
      <c r="H120">
        <v>100000</v>
      </c>
      <c r="I120">
        <v>22763.1</v>
      </c>
      <c r="J120">
        <v>0</v>
      </c>
      <c r="K120">
        <v>22763.1</v>
      </c>
      <c r="L120">
        <v>77236.899999999994</v>
      </c>
      <c r="M120">
        <v>0.22763099999999997</v>
      </c>
      <c r="N120" t="s">
        <v>37</v>
      </c>
      <c r="O120" t="s">
        <v>38</v>
      </c>
      <c r="P120">
        <v>92324</v>
      </c>
      <c r="Q120" t="s">
        <v>546</v>
      </c>
      <c r="R120"/>
      <c r="S120" t="s">
        <v>342</v>
      </c>
      <c r="T120" t="s">
        <v>547</v>
      </c>
      <c r="W120">
        <v>100</v>
      </c>
      <c r="Z120">
        <v>2023</v>
      </c>
      <c r="AA120" t="s">
        <v>455</v>
      </c>
      <c r="AB120" t="s">
        <v>43</v>
      </c>
      <c r="AC120" t="s">
        <v>44</v>
      </c>
      <c r="AF120" t="s">
        <v>45</v>
      </c>
      <c r="AH120" t="s">
        <v>43</v>
      </c>
    </row>
    <row r="121" spans="3:34" x14ac:dyDescent="0.25">
      <c r="C121">
        <v>341</v>
      </c>
      <c r="D121" t="s">
        <v>174</v>
      </c>
      <c r="E121">
        <v>116</v>
      </c>
      <c r="F121" t="s">
        <v>548</v>
      </c>
      <c r="G121" t="s">
        <v>549</v>
      </c>
      <c r="H121">
        <v>175000</v>
      </c>
      <c r="I121">
        <v>155560.54999999999</v>
      </c>
      <c r="J121">
        <v>0</v>
      </c>
      <c r="K121">
        <v>155560.54999999999</v>
      </c>
      <c r="L121">
        <v>19439.450000000012</v>
      </c>
      <c r="M121">
        <v>0.88891742857142853</v>
      </c>
      <c r="N121" t="s">
        <v>37</v>
      </c>
      <c r="O121" t="s">
        <v>38</v>
      </c>
      <c r="P121">
        <v>92324</v>
      </c>
      <c r="Q121" t="s">
        <v>550</v>
      </c>
      <c r="R121"/>
      <c r="S121" t="s">
        <v>342</v>
      </c>
      <c r="T121" t="s">
        <v>551</v>
      </c>
      <c r="W121">
        <v>175</v>
      </c>
      <c r="Z121">
        <v>2023</v>
      </c>
      <c r="AA121" t="s">
        <v>455</v>
      </c>
      <c r="AB121" t="s">
        <v>43</v>
      </c>
      <c r="AC121" t="s">
        <v>44</v>
      </c>
      <c r="AF121" t="s">
        <v>45</v>
      </c>
      <c r="AH121" t="s">
        <v>50</v>
      </c>
    </row>
    <row r="122" spans="3:34" x14ac:dyDescent="0.25">
      <c r="C122">
        <v>341</v>
      </c>
      <c r="D122" t="s">
        <v>174</v>
      </c>
      <c r="E122">
        <v>117</v>
      </c>
      <c r="F122" t="s">
        <v>552</v>
      </c>
      <c r="G122" t="s">
        <v>553</v>
      </c>
      <c r="H122">
        <v>180000</v>
      </c>
      <c r="I122">
        <v>98187.24</v>
      </c>
      <c r="J122">
        <v>0</v>
      </c>
      <c r="K122">
        <v>98187.24</v>
      </c>
      <c r="L122">
        <v>81812.759999999995</v>
      </c>
      <c r="M122">
        <v>0.54548466666666673</v>
      </c>
      <c r="N122" t="s">
        <v>37</v>
      </c>
      <c r="O122" t="s">
        <v>38</v>
      </c>
      <c r="P122">
        <v>92324</v>
      </c>
      <c r="Q122" t="s">
        <v>554</v>
      </c>
      <c r="R122"/>
      <c r="S122" t="s">
        <v>342</v>
      </c>
      <c r="T122" t="s">
        <v>555</v>
      </c>
      <c r="W122">
        <v>180</v>
      </c>
      <c r="Z122">
        <v>2023</v>
      </c>
      <c r="AA122" t="s">
        <v>455</v>
      </c>
      <c r="AB122" t="s">
        <v>43</v>
      </c>
      <c r="AC122" t="s">
        <v>44</v>
      </c>
      <c r="AF122" t="s">
        <v>45</v>
      </c>
      <c r="AH122" t="s">
        <v>50</v>
      </c>
    </row>
    <row r="123" spans="3:34" x14ac:dyDescent="0.25">
      <c r="C123">
        <v>341</v>
      </c>
      <c r="D123" t="s">
        <v>174</v>
      </c>
      <c r="E123">
        <v>118</v>
      </c>
      <c r="F123" t="s">
        <v>556</v>
      </c>
      <c r="G123" t="s">
        <v>557</v>
      </c>
      <c r="H123">
        <v>75000</v>
      </c>
      <c r="I123">
        <v>75000</v>
      </c>
      <c r="J123">
        <v>0</v>
      </c>
      <c r="K123">
        <v>75000</v>
      </c>
      <c r="L123">
        <v>0</v>
      </c>
      <c r="M123">
        <v>1</v>
      </c>
      <c r="N123" t="s">
        <v>37</v>
      </c>
      <c r="O123" t="s">
        <v>38</v>
      </c>
      <c r="P123">
        <v>92324</v>
      </c>
      <c r="Q123" t="s">
        <v>558</v>
      </c>
      <c r="R123"/>
      <c r="S123" t="s">
        <v>342</v>
      </c>
      <c r="T123" t="s">
        <v>559</v>
      </c>
      <c r="W123">
        <v>75</v>
      </c>
      <c r="Z123">
        <v>2023</v>
      </c>
      <c r="AA123" t="s">
        <v>455</v>
      </c>
      <c r="AB123" t="s">
        <v>63</v>
      </c>
      <c r="AC123" t="s">
        <v>44</v>
      </c>
      <c r="AF123" t="s">
        <v>45</v>
      </c>
      <c r="AH123" t="s">
        <v>64</v>
      </c>
    </row>
    <row r="124" spans="3:34" x14ac:dyDescent="0.25">
      <c r="C124">
        <v>341</v>
      </c>
      <c r="D124" t="s">
        <v>174</v>
      </c>
      <c r="E124">
        <v>119</v>
      </c>
      <c r="F124" t="s">
        <v>560</v>
      </c>
      <c r="G124" t="s">
        <v>561</v>
      </c>
      <c r="H124">
        <v>120000</v>
      </c>
      <c r="I124">
        <v>88130</v>
      </c>
      <c r="J124">
        <v>0</v>
      </c>
      <c r="K124">
        <v>88130</v>
      </c>
      <c r="L124">
        <v>31870</v>
      </c>
      <c r="M124">
        <v>0.73441666666666672</v>
      </c>
      <c r="N124" t="s">
        <v>37</v>
      </c>
      <c r="O124" t="s">
        <v>38</v>
      </c>
      <c r="P124">
        <v>92324</v>
      </c>
      <c r="Q124" t="s">
        <v>562</v>
      </c>
      <c r="R124"/>
      <c r="S124" t="s">
        <v>342</v>
      </c>
      <c r="T124" t="s">
        <v>563</v>
      </c>
      <c r="W124">
        <v>120</v>
      </c>
      <c r="Z124">
        <v>2023</v>
      </c>
      <c r="AA124" t="s">
        <v>455</v>
      </c>
      <c r="AB124" t="s">
        <v>43</v>
      </c>
      <c r="AC124" t="s">
        <v>44</v>
      </c>
      <c r="AF124" t="s">
        <v>45</v>
      </c>
      <c r="AH124" t="s">
        <v>50</v>
      </c>
    </row>
    <row r="125" spans="3:34" x14ac:dyDescent="0.25">
      <c r="C125">
        <v>341</v>
      </c>
      <c r="D125" t="s">
        <v>174</v>
      </c>
      <c r="E125">
        <v>120</v>
      </c>
      <c r="F125" t="s">
        <v>564</v>
      </c>
      <c r="G125" t="s">
        <v>565</v>
      </c>
      <c r="H125">
        <v>100000</v>
      </c>
      <c r="I125">
        <v>100000</v>
      </c>
      <c r="J125">
        <v>0</v>
      </c>
      <c r="K125">
        <v>100000</v>
      </c>
      <c r="L125">
        <v>0</v>
      </c>
      <c r="M125">
        <v>1</v>
      </c>
      <c r="N125" t="s">
        <v>37</v>
      </c>
      <c r="O125" t="s">
        <v>38</v>
      </c>
      <c r="P125">
        <v>92324</v>
      </c>
      <c r="Q125" t="s">
        <v>566</v>
      </c>
      <c r="R125"/>
      <c r="S125" t="s">
        <v>342</v>
      </c>
      <c r="T125" t="s">
        <v>567</v>
      </c>
      <c r="W125">
        <v>100</v>
      </c>
      <c r="Z125">
        <v>2023</v>
      </c>
      <c r="AA125" t="s">
        <v>455</v>
      </c>
      <c r="AB125" t="s">
        <v>43</v>
      </c>
      <c r="AC125" t="s">
        <v>44</v>
      </c>
      <c r="AF125" t="s">
        <v>45</v>
      </c>
      <c r="AH125" t="s">
        <v>43</v>
      </c>
    </row>
    <row r="126" spans="3:34" x14ac:dyDescent="0.25">
      <c r="C126">
        <v>341</v>
      </c>
      <c r="D126" t="s">
        <v>174</v>
      </c>
      <c r="E126">
        <v>121</v>
      </c>
      <c r="F126" t="s">
        <v>568</v>
      </c>
      <c r="G126" t="s">
        <v>569</v>
      </c>
      <c r="H126">
        <v>100000</v>
      </c>
      <c r="I126">
        <v>100000</v>
      </c>
      <c r="J126">
        <v>0</v>
      </c>
      <c r="K126">
        <v>100000</v>
      </c>
      <c r="L126">
        <v>0</v>
      </c>
      <c r="M126">
        <v>1</v>
      </c>
      <c r="N126" t="s">
        <v>37</v>
      </c>
      <c r="O126" t="s">
        <v>38</v>
      </c>
      <c r="P126">
        <v>92324</v>
      </c>
      <c r="Q126" t="s">
        <v>570</v>
      </c>
      <c r="R126"/>
      <c r="S126" t="s">
        <v>342</v>
      </c>
      <c r="T126" t="s">
        <v>571</v>
      </c>
      <c r="W126">
        <v>100</v>
      </c>
      <c r="Z126">
        <v>2023</v>
      </c>
      <c r="AA126" t="s">
        <v>455</v>
      </c>
      <c r="AB126" t="s">
        <v>43</v>
      </c>
      <c r="AC126" t="s">
        <v>44</v>
      </c>
      <c r="AF126" t="s">
        <v>45</v>
      </c>
      <c r="AH126" t="s">
        <v>50</v>
      </c>
    </row>
    <row r="127" spans="3:34" x14ac:dyDescent="0.25">
      <c r="C127">
        <v>690</v>
      </c>
      <c r="D127" t="s">
        <v>572</v>
      </c>
      <c r="E127">
        <v>122</v>
      </c>
      <c r="F127" t="s">
        <v>573</v>
      </c>
      <c r="G127" t="s">
        <v>574</v>
      </c>
      <c r="H127">
        <v>75000</v>
      </c>
      <c r="I127">
        <v>0</v>
      </c>
      <c r="J127">
        <v>0</v>
      </c>
      <c r="K127">
        <v>0</v>
      </c>
      <c r="L127">
        <v>75000</v>
      </c>
      <c r="M127">
        <v>0</v>
      </c>
      <c r="N127" t="s">
        <v>37</v>
      </c>
      <c r="O127" t="s">
        <v>38</v>
      </c>
      <c r="P127">
        <v>92324</v>
      </c>
      <c r="Q127" t="s">
        <v>575</v>
      </c>
      <c r="R127"/>
      <c r="S127" t="s">
        <v>342</v>
      </c>
      <c r="T127" t="s">
        <v>576</v>
      </c>
      <c r="W127">
        <v>75</v>
      </c>
      <c r="Z127">
        <v>2023</v>
      </c>
      <c r="AA127" t="s">
        <v>455</v>
      </c>
      <c r="AB127" t="s">
        <v>63</v>
      </c>
      <c r="AC127" t="s">
        <v>44</v>
      </c>
      <c r="AF127" t="s">
        <v>45</v>
      </c>
      <c r="AH127" t="s">
        <v>63</v>
      </c>
    </row>
    <row r="128" spans="3:34" x14ac:dyDescent="0.25">
      <c r="C128">
        <v>790</v>
      </c>
      <c r="D128" t="s">
        <v>155</v>
      </c>
      <c r="E128">
        <v>123</v>
      </c>
      <c r="F128" t="s">
        <v>577</v>
      </c>
      <c r="G128" t="s">
        <v>578</v>
      </c>
      <c r="H128">
        <v>150000</v>
      </c>
      <c r="I128">
        <v>150000</v>
      </c>
      <c r="J128">
        <v>0</v>
      </c>
      <c r="K128">
        <v>150000</v>
      </c>
      <c r="L128">
        <v>0</v>
      </c>
      <c r="M128">
        <v>1</v>
      </c>
      <c r="N128" t="s">
        <v>37</v>
      </c>
      <c r="O128" t="s">
        <v>38</v>
      </c>
      <c r="P128">
        <v>92324</v>
      </c>
      <c r="Q128" t="s">
        <v>579</v>
      </c>
      <c r="R128"/>
      <c r="S128" t="s">
        <v>342</v>
      </c>
      <c r="T128" t="s">
        <v>580</v>
      </c>
      <c r="W128">
        <v>150</v>
      </c>
      <c r="Z128">
        <v>2023</v>
      </c>
      <c r="AA128" t="s">
        <v>455</v>
      </c>
      <c r="AB128" t="s">
        <v>63</v>
      </c>
      <c r="AC128" t="s">
        <v>44</v>
      </c>
      <c r="AF128" t="s">
        <v>45</v>
      </c>
      <c r="AH128" t="s">
        <v>160</v>
      </c>
    </row>
    <row r="129" spans="3:34" x14ac:dyDescent="0.25">
      <c r="C129">
        <v>790</v>
      </c>
      <c r="D129" t="s">
        <v>155</v>
      </c>
      <c r="E129">
        <v>124</v>
      </c>
      <c r="F129" t="s">
        <v>581</v>
      </c>
      <c r="G129" t="s">
        <v>582</v>
      </c>
      <c r="H129">
        <v>325000</v>
      </c>
      <c r="I129">
        <v>313279.25</v>
      </c>
      <c r="J129">
        <v>0</v>
      </c>
      <c r="K129">
        <v>313279.25</v>
      </c>
      <c r="L129">
        <v>11720.75</v>
      </c>
      <c r="M129">
        <v>0.96393615384615383</v>
      </c>
      <c r="N129" t="s">
        <v>37</v>
      </c>
      <c r="O129" t="s">
        <v>38</v>
      </c>
      <c r="P129">
        <v>92324</v>
      </c>
      <c r="Q129" t="s">
        <v>583</v>
      </c>
      <c r="R129"/>
      <c r="S129" t="s">
        <v>342</v>
      </c>
      <c r="T129" t="s">
        <v>584</v>
      </c>
      <c r="W129">
        <v>325</v>
      </c>
      <c r="Z129">
        <v>2023</v>
      </c>
      <c r="AA129" t="s">
        <v>455</v>
      </c>
      <c r="AB129" t="s">
        <v>63</v>
      </c>
      <c r="AC129" t="s">
        <v>44</v>
      </c>
      <c r="AF129" t="s">
        <v>45</v>
      </c>
      <c r="AH129" t="s">
        <v>160</v>
      </c>
    </row>
    <row r="130" spans="3:34" x14ac:dyDescent="0.25">
      <c r="C130">
        <v>954</v>
      </c>
      <c r="D130" t="s">
        <v>209</v>
      </c>
      <c r="E130">
        <v>125</v>
      </c>
      <c r="F130" t="s">
        <v>585</v>
      </c>
      <c r="G130" t="s">
        <v>586</v>
      </c>
      <c r="H130">
        <v>0</v>
      </c>
      <c r="I130">
        <v>0</v>
      </c>
      <c r="J130">
        <v>0</v>
      </c>
      <c r="K130">
        <v>0</v>
      </c>
      <c r="L130">
        <v>0</v>
      </c>
      <c r="N130" t="s">
        <v>37</v>
      </c>
      <c r="O130" t="s">
        <v>38</v>
      </c>
      <c r="P130">
        <v>92324</v>
      </c>
      <c r="Q130" t="s">
        <v>587</v>
      </c>
      <c r="R130"/>
      <c r="S130" t="s">
        <v>342</v>
      </c>
      <c r="T130" t="s">
        <v>588</v>
      </c>
      <c r="W130">
        <v>75</v>
      </c>
      <c r="Z130">
        <v>2023</v>
      </c>
      <c r="AA130" t="s">
        <v>455</v>
      </c>
      <c r="AB130" t="s">
        <v>43</v>
      </c>
      <c r="AC130" t="s">
        <v>44</v>
      </c>
      <c r="AF130" t="s">
        <v>45</v>
      </c>
      <c r="AH130" t="s">
        <v>50</v>
      </c>
    </row>
    <row r="131" spans="3:34" x14ac:dyDescent="0.25">
      <c r="C131">
        <v>341</v>
      </c>
      <c r="D131" t="s">
        <v>34</v>
      </c>
      <c r="E131">
        <v>146</v>
      </c>
      <c r="F131" t="s">
        <v>589</v>
      </c>
      <c r="G131" t="s">
        <v>590</v>
      </c>
      <c r="H131">
        <v>57500</v>
      </c>
      <c r="I131">
        <v>57500</v>
      </c>
      <c r="J131">
        <v>0</v>
      </c>
      <c r="K131">
        <v>57500</v>
      </c>
      <c r="L131">
        <v>0</v>
      </c>
      <c r="M131">
        <v>1</v>
      </c>
      <c r="N131" t="s">
        <v>37</v>
      </c>
      <c r="O131" t="s">
        <v>38</v>
      </c>
      <c r="P131">
        <v>92124</v>
      </c>
      <c r="Q131" t="s">
        <v>591</v>
      </c>
      <c r="R131"/>
      <c r="S131" t="s">
        <v>244</v>
      </c>
      <c r="T131" t="s">
        <v>592</v>
      </c>
      <c r="W131">
        <v>57.5</v>
      </c>
      <c r="Z131">
        <v>2022</v>
      </c>
      <c r="AA131" t="s">
        <v>593</v>
      </c>
      <c r="AB131" t="s">
        <v>43</v>
      </c>
      <c r="AC131" t="s">
        <v>44</v>
      </c>
      <c r="AF131" t="s">
        <v>45</v>
      </c>
      <c r="AH131" t="s">
        <v>50</v>
      </c>
    </row>
    <row r="132" spans="3:34" x14ac:dyDescent="0.25">
      <c r="C132">
        <v>341</v>
      </c>
      <c r="D132" t="s">
        <v>34</v>
      </c>
      <c r="E132">
        <v>147</v>
      </c>
      <c r="F132" t="s">
        <v>594</v>
      </c>
      <c r="G132" t="s">
        <v>595</v>
      </c>
      <c r="H132">
        <v>97600</v>
      </c>
      <c r="I132">
        <v>97600</v>
      </c>
      <c r="J132">
        <v>0</v>
      </c>
      <c r="K132">
        <v>97600</v>
      </c>
      <c r="L132">
        <v>0</v>
      </c>
      <c r="M132">
        <v>1</v>
      </c>
      <c r="N132" t="s">
        <v>37</v>
      </c>
      <c r="O132" t="s">
        <v>38</v>
      </c>
      <c r="P132">
        <v>92124</v>
      </c>
      <c r="Q132" t="s">
        <v>596</v>
      </c>
      <c r="R132"/>
      <c r="S132" t="s">
        <v>244</v>
      </c>
      <c r="T132" t="s">
        <v>597</v>
      </c>
      <c r="W132">
        <v>97.6</v>
      </c>
      <c r="Z132">
        <v>2022</v>
      </c>
      <c r="AA132" t="s">
        <v>593</v>
      </c>
      <c r="AB132" t="s">
        <v>73</v>
      </c>
      <c r="AC132" t="s">
        <v>44</v>
      </c>
      <c r="AF132" t="s">
        <v>45</v>
      </c>
      <c r="AH132" t="s">
        <v>73</v>
      </c>
    </row>
    <row r="133" spans="3:34" x14ac:dyDescent="0.25">
      <c r="C133">
        <v>341</v>
      </c>
      <c r="D133" t="s">
        <v>34</v>
      </c>
      <c r="E133">
        <v>148</v>
      </c>
      <c r="F133" t="s">
        <v>598</v>
      </c>
      <c r="G133" t="s">
        <v>599</v>
      </c>
      <c r="H133">
        <v>50000</v>
      </c>
      <c r="I133">
        <v>50000</v>
      </c>
      <c r="J133">
        <v>0</v>
      </c>
      <c r="K133">
        <v>50000</v>
      </c>
      <c r="L133">
        <v>0</v>
      </c>
      <c r="M133">
        <v>1</v>
      </c>
      <c r="N133" t="s">
        <v>37</v>
      </c>
      <c r="O133" t="s">
        <v>38</v>
      </c>
      <c r="P133">
        <v>92124</v>
      </c>
      <c r="Q133" t="s">
        <v>600</v>
      </c>
      <c r="R133"/>
      <c r="S133" t="s">
        <v>244</v>
      </c>
      <c r="T133" t="s">
        <v>601</v>
      </c>
      <c r="W133">
        <v>50</v>
      </c>
      <c r="Z133">
        <v>2022</v>
      </c>
      <c r="AA133" t="s">
        <v>593</v>
      </c>
      <c r="AB133" t="s">
        <v>119</v>
      </c>
      <c r="AC133" t="s">
        <v>44</v>
      </c>
      <c r="AF133" t="s">
        <v>45</v>
      </c>
      <c r="AH133" t="s">
        <v>119</v>
      </c>
    </row>
    <row r="134" spans="3:34" x14ac:dyDescent="0.25">
      <c r="C134">
        <v>341</v>
      </c>
      <c r="D134" t="s">
        <v>34</v>
      </c>
      <c r="E134">
        <v>150</v>
      </c>
      <c r="F134" t="s">
        <v>602</v>
      </c>
      <c r="G134" t="s">
        <v>603</v>
      </c>
      <c r="H134">
        <v>165600</v>
      </c>
      <c r="I134">
        <v>165600</v>
      </c>
      <c r="J134">
        <v>0</v>
      </c>
      <c r="K134">
        <v>165600</v>
      </c>
      <c r="L134">
        <v>0</v>
      </c>
      <c r="M134">
        <v>1</v>
      </c>
      <c r="N134" t="s">
        <v>37</v>
      </c>
      <c r="O134" t="s">
        <v>38</v>
      </c>
      <c r="P134">
        <v>92124</v>
      </c>
      <c r="Q134" t="s">
        <v>604</v>
      </c>
      <c r="R134"/>
      <c r="S134" t="s">
        <v>244</v>
      </c>
      <c r="T134" t="s">
        <v>605</v>
      </c>
      <c r="W134">
        <v>165.6</v>
      </c>
      <c r="Z134">
        <v>2022</v>
      </c>
      <c r="AA134" t="s">
        <v>593</v>
      </c>
      <c r="AB134" t="s">
        <v>63</v>
      </c>
      <c r="AC134" t="s">
        <v>44</v>
      </c>
      <c r="AF134" t="s">
        <v>45</v>
      </c>
      <c r="AH134" t="s">
        <v>63</v>
      </c>
    </row>
    <row r="135" spans="3:34" x14ac:dyDescent="0.25">
      <c r="C135">
        <v>341</v>
      </c>
      <c r="D135" t="s">
        <v>34</v>
      </c>
      <c r="E135">
        <v>151</v>
      </c>
      <c r="F135" t="s">
        <v>606</v>
      </c>
      <c r="G135" t="s">
        <v>607</v>
      </c>
      <c r="H135">
        <v>100000</v>
      </c>
      <c r="I135">
        <v>100000</v>
      </c>
      <c r="J135">
        <v>0</v>
      </c>
      <c r="K135">
        <v>100000</v>
      </c>
      <c r="L135">
        <v>0</v>
      </c>
      <c r="M135">
        <v>1</v>
      </c>
      <c r="N135" t="s">
        <v>37</v>
      </c>
      <c r="O135" t="s">
        <v>38</v>
      </c>
      <c r="P135">
        <v>92124</v>
      </c>
      <c r="Q135" t="s">
        <v>608</v>
      </c>
      <c r="R135"/>
      <c r="S135" t="s">
        <v>244</v>
      </c>
      <c r="T135" t="s">
        <v>609</v>
      </c>
      <c r="W135">
        <v>100</v>
      </c>
      <c r="Z135">
        <v>2022</v>
      </c>
      <c r="AA135" t="s">
        <v>593</v>
      </c>
      <c r="AB135" t="s">
        <v>43</v>
      </c>
      <c r="AC135" t="s">
        <v>44</v>
      </c>
      <c r="AF135" t="s">
        <v>45</v>
      </c>
      <c r="AH135" t="s">
        <v>50</v>
      </c>
    </row>
    <row r="136" spans="3:34" x14ac:dyDescent="0.25">
      <c r="C136">
        <v>341</v>
      </c>
      <c r="D136" t="s">
        <v>34</v>
      </c>
      <c r="E136">
        <v>152</v>
      </c>
      <c r="F136" t="s">
        <v>610</v>
      </c>
      <c r="G136" t="s">
        <v>611</v>
      </c>
      <c r="H136">
        <v>75000</v>
      </c>
      <c r="I136">
        <v>0</v>
      </c>
      <c r="J136">
        <v>0</v>
      </c>
      <c r="K136">
        <v>0</v>
      </c>
      <c r="L136">
        <v>75000</v>
      </c>
      <c r="M136">
        <v>0</v>
      </c>
      <c r="N136" t="s">
        <v>37</v>
      </c>
      <c r="O136" t="s">
        <v>38</v>
      </c>
      <c r="P136">
        <v>92124</v>
      </c>
      <c r="Q136" t="s">
        <v>612</v>
      </c>
      <c r="R136"/>
      <c r="S136" t="s">
        <v>244</v>
      </c>
      <c r="T136" t="s">
        <v>613</v>
      </c>
      <c r="W136">
        <v>75</v>
      </c>
      <c r="Z136">
        <v>2022</v>
      </c>
      <c r="AA136" t="s">
        <v>593</v>
      </c>
      <c r="AB136" t="s">
        <v>43</v>
      </c>
      <c r="AC136" t="s">
        <v>44</v>
      </c>
      <c r="AF136" t="s">
        <v>45</v>
      </c>
      <c r="AH136" t="s">
        <v>50</v>
      </c>
    </row>
    <row r="137" spans="3:34" x14ac:dyDescent="0.25">
      <c r="C137">
        <v>341</v>
      </c>
      <c r="D137" t="s">
        <v>34</v>
      </c>
      <c r="E137">
        <v>153</v>
      </c>
      <c r="F137" t="s">
        <v>614</v>
      </c>
      <c r="G137" t="s">
        <v>615</v>
      </c>
      <c r="H137">
        <v>100000</v>
      </c>
      <c r="I137">
        <v>100000</v>
      </c>
      <c r="J137">
        <v>0</v>
      </c>
      <c r="K137">
        <v>100000</v>
      </c>
      <c r="L137">
        <v>0</v>
      </c>
      <c r="M137">
        <v>1</v>
      </c>
      <c r="N137" t="s">
        <v>37</v>
      </c>
      <c r="O137" t="s">
        <v>38</v>
      </c>
      <c r="P137">
        <v>92124</v>
      </c>
      <c r="Q137" t="s">
        <v>616</v>
      </c>
      <c r="R137"/>
      <c r="S137" t="s">
        <v>244</v>
      </c>
      <c r="T137" t="s">
        <v>617</v>
      </c>
      <c r="W137">
        <v>100</v>
      </c>
      <c r="Z137">
        <v>2022</v>
      </c>
      <c r="AA137" t="s">
        <v>593</v>
      </c>
      <c r="AB137" t="s">
        <v>43</v>
      </c>
      <c r="AC137" t="s">
        <v>44</v>
      </c>
      <c r="AF137" t="s">
        <v>45</v>
      </c>
      <c r="AH137" t="s">
        <v>50</v>
      </c>
    </row>
    <row r="138" spans="3:34" x14ac:dyDescent="0.25">
      <c r="C138">
        <v>341</v>
      </c>
      <c r="D138" t="s">
        <v>34</v>
      </c>
      <c r="E138">
        <v>154</v>
      </c>
      <c r="F138" t="s">
        <v>618</v>
      </c>
      <c r="G138" t="s">
        <v>619</v>
      </c>
      <c r="H138">
        <v>55000</v>
      </c>
      <c r="I138">
        <v>49102.27</v>
      </c>
      <c r="J138">
        <v>0</v>
      </c>
      <c r="K138">
        <v>49102.27</v>
      </c>
      <c r="L138">
        <v>5897.7300000000032</v>
      </c>
      <c r="M138">
        <v>0.89276854545454543</v>
      </c>
      <c r="N138" t="s">
        <v>37</v>
      </c>
      <c r="O138" t="s">
        <v>38</v>
      </c>
      <c r="P138">
        <v>92124</v>
      </c>
      <c r="Q138" t="s">
        <v>620</v>
      </c>
      <c r="R138"/>
      <c r="S138" t="s">
        <v>244</v>
      </c>
      <c r="T138" t="s">
        <v>621</v>
      </c>
      <c r="W138">
        <v>55</v>
      </c>
      <c r="Z138">
        <v>2022</v>
      </c>
      <c r="AA138" t="s">
        <v>593</v>
      </c>
      <c r="AB138" t="s">
        <v>43</v>
      </c>
      <c r="AC138" t="s">
        <v>44</v>
      </c>
      <c r="AF138" t="s">
        <v>45</v>
      </c>
      <c r="AH138" t="s">
        <v>43</v>
      </c>
    </row>
    <row r="139" spans="3:34" x14ac:dyDescent="0.25">
      <c r="C139">
        <v>341</v>
      </c>
      <c r="D139" t="s">
        <v>34</v>
      </c>
      <c r="E139">
        <v>155</v>
      </c>
      <c r="F139" t="s">
        <v>622</v>
      </c>
      <c r="G139" t="s">
        <v>623</v>
      </c>
      <c r="H139">
        <v>50000</v>
      </c>
      <c r="I139">
        <v>50000</v>
      </c>
      <c r="J139">
        <v>0</v>
      </c>
      <c r="K139">
        <v>50000</v>
      </c>
      <c r="L139">
        <v>0</v>
      </c>
      <c r="M139">
        <v>1</v>
      </c>
      <c r="N139" t="s">
        <v>37</v>
      </c>
      <c r="O139" t="s">
        <v>38</v>
      </c>
      <c r="P139">
        <v>92124</v>
      </c>
      <c r="Q139" t="s">
        <v>624</v>
      </c>
      <c r="R139"/>
      <c r="S139" t="s">
        <v>244</v>
      </c>
      <c r="T139" t="s">
        <v>625</v>
      </c>
      <c r="W139">
        <v>50</v>
      </c>
      <c r="Z139">
        <v>2022</v>
      </c>
      <c r="AA139" t="s">
        <v>593</v>
      </c>
      <c r="AB139" t="s">
        <v>73</v>
      </c>
      <c r="AC139" t="s">
        <v>44</v>
      </c>
      <c r="AF139" t="s">
        <v>45</v>
      </c>
      <c r="AH139" t="s">
        <v>73</v>
      </c>
    </row>
    <row r="140" spans="3:34" x14ac:dyDescent="0.25">
      <c r="C140">
        <v>341</v>
      </c>
      <c r="D140" t="s">
        <v>34</v>
      </c>
      <c r="E140">
        <v>156</v>
      </c>
      <c r="F140" t="s">
        <v>626</v>
      </c>
      <c r="G140" t="s">
        <v>627</v>
      </c>
      <c r="H140">
        <v>100000</v>
      </c>
      <c r="I140">
        <v>100000</v>
      </c>
      <c r="J140">
        <v>0</v>
      </c>
      <c r="K140">
        <v>100000</v>
      </c>
      <c r="L140">
        <v>0</v>
      </c>
      <c r="M140">
        <v>1</v>
      </c>
      <c r="N140" t="s">
        <v>37</v>
      </c>
      <c r="O140" t="s">
        <v>38</v>
      </c>
      <c r="P140">
        <v>92124</v>
      </c>
      <c r="Q140" t="s">
        <v>628</v>
      </c>
      <c r="R140"/>
      <c r="S140" t="s">
        <v>244</v>
      </c>
      <c r="T140" t="s">
        <v>629</v>
      </c>
      <c r="W140">
        <v>100</v>
      </c>
      <c r="Z140">
        <v>2022</v>
      </c>
      <c r="AA140" t="s">
        <v>593</v>
      </c>
      <c r="AB140" t="s">
        <v>145</v>
      </c>
      <c r="AC140" t="s">
        <v>44</v>
      </c>
      <c r="AF140" t="s">
        <v>45</v>
      </c>
      <c r="AH140" t="s">
        <v>145</v>
      </c>
    </row>
    <row r="141" spans="3:34" x14ac:dyDescent="0.25">
      <c r="C141">
        <v>341</v>
      </c>
      <c r="D141" t="s">
        <v>34</v>
      </c>
      <c r="E141">
        <v>157</v>
      </c>
      <c r="F141" t="s">
        <v>630</v>
      </c>
      <c r="G141" t="s">
        <v>631</v>
      </c>
      <c r="H141">
        <v>57000</v>
      </c>
      <c r="I141">
        <v>55751</v>
      </c>
      <c r="J141">
        <v>0</v>
      </c>
      <c r="K141">
        <v>55751</v>
      </c>
      <c r="L141">
        <v>1249</v>
      </c>
      <c r="M141">
        <v>0.97808771929824556</v>
      </c>
      <c r="N141" t="s">
        <v>37</v>
      </c>
      <c r="O141" t="s">
        <v>38</v>
      </c>
      <c r="P141">
        <v>92124</v>
      </c>
      <c r="Q141" t="s">
        <v>632</v>
      </c>
      <c r="R141"/>
      <c r="S141" t="s">
        <v>244</v>
      </c>
      <c r="T141" t="s">
        <v>633</v>
      </c>
      <c r="W141">
        <v>57</v>
      </c>
      <c r="Z141">
        <v>2022</v>
      </c>
      <c r="AA141" t="s">
        <v>593</v>
      </c>
      <c r="AB141" t="s">
        <v>63</v>
      </c>
      <c r="AC141" t="s">
        <v>44</v>
      </c>
      <c r="AF141" t="s">
        <v>45</v>
      </c>
      <c r="AH141" t="s">
        <v>63</v>
      </c>
    </row>
    <row r="142" spans="3:34" x14ac:dyDescent="0.25">
      <c r="C142">
        <v>341</v>
      </c>
      <c r="D142" t="s">
        <v>34</v>
      </c>
      <c r="E142">
        <v>158</v>
      </c>
      <c r="F142" t="s">
        <v>634</v>
      </c>
      <c r="G142" t="s">
        <v>635</v>
      </c>
      <c r="H142">
        <v>50000</v>
      </c>
      <c r="I142">
        <v>0</v>
      </c>
      <c r="J142">
        <v>0</v>
      </c>
      <c r="K142">
        <v>0</v>
      </c>
      <c r="L142">
        <v>50000</v>
      </c>
      <c r="M142">
        <v>0</v>
      </c>
      <c r="N142" t="s">
        <v>37</v>
      </c>
      <c r="O142" t="s">
        <v>38</v>
      </c>
      <c r="P142">
        <v>92124</v>
      </c>
      <c r="Q142" t="s">
        <v>636</v>
      </c>
      <c r="R142"/>
      <c r="S142" t="s">
        <v>244</v>
      </c>
      <c r="T142" t="s">
        <v>637</v>
      </c>
      <c r="W142">
        <v>50</v>
      </c>
      <c r="Z142">
        <v>2022</v>
      </c>
      <c r="AA142" t="s">
        <v>593</v>
      </c>
      <c r="AB142" t="s">
        <v>73</v>
      </c>
      <c r="AC142" t="s">
        <v>44</v>
      </c>
      <c r="AF142" t="s">
        <v>45</v>
      </c>
      <c r="AH142" t="s">
        <v>73</v>
      </c>
    </row>
    <row r="143" spans="3:34" x14ac:dyDescent="0.25">
      <c r="C143">
        <v>341</v>
      </c>
      <c r="D143" t="s">
        <v>34</v>
      </c>
      <c r="E143">
        <v>159</v>
      </c>
      <c r="F143" t="s">
        <v>638</v>
      </c>
      <c r="G143" t="s">
        <v>639</v>
      </c>
      <c r="H143">
        <v>50000</v>
      </c>
      <c r="I143">
        <v>33293.72</v>
      </c>
      <c r="J143">
        <v>0</v>
      </c>
      <c r="K143">
        <v>33293.72</v>
      </c>
      <c r="L143">
        <v>16706.28</v>
      </c>
      <c r="M143">
        <v>0.66587439999999998</v>
      </c>
      <c r="N143" t="s">
        <v>37</v>
      </c>
      <c r="O143" t="s">
        <v>38</v>
      </c>
      <c r="P143">
        <v>92124</v>
      </c>
      <c r="Q143" t="s">
        <v>640</v>
      </c>
      <c r="R143"/>
      <c r="S143" t="s">
        <v>244</v>
      </c>
      <c r="T143" t="s">
        <v>641</v>
      </c>
      <c r="W143">
        <v>50</v>
      </c>
      <c r="Z143">
        <v>2022</v>
      </c>
      <c r="AA143" t="s">
        <v>593</v>
      </c>
      <c r="AB143" t="s">
        <v>171</v>
      </c>
      <c r="AC143" t="s">
        <v>44</v>
      </c>
      <c r="AF143" t="s">
        <v>45</v>
      </c>
      <c r="AH143" t="s">
        <v>171</v>
      </c>
    </row>
    <row r="144" spans="3:34" x14ac:dyDescent="0.25">
      <c r="C144">
        <v>341</v>
      </c>
      <c r="D144" t="s">
        <v>34</v>
      </c>
      <c r="E144">
        <v>160</v>
      </c>
      <c r="F144" t="s">
        <v>642</v>
      </c>
      <c r="G144" t="s">
        <v>643</v>
      </c>
      <c r="H144">
        <v>50000</v>
      </c>
      <c r="I144">
        <v>50000</v>
      </c>
      <c r="J144">
        <v>0</v>
      </c>
      <c r="K144">
        <v>50000</v>
      </c>
      <c r="L144">
        <v>0</v>
      </c>
      <c r="M144">
        <v>1</v>
      </c>
      <c r="N144" t="s">
        <v>37</v>
      </c>
      <c r="O144" t="s">
        <v>38</v>
      </c>
      <c r="P144">
        <v>92124</v>
      </c>
      <c r="Q144" t="s">
        <v>644</v>
      </c>
      <c r="R144"/>
      <c r="S144" t="s">
        <v>244</v>
      </c>
      <c r="T144" t="s">
        <v>645</v>
      </c>
      <c r="W144">
        <v>50</v>
      </c>
      <c r="Z144">
        <v>2022</v>
      </c>
      <c r="AA144" t="s">
        <v>593</v>
      </c>
      <c r="AB144" t="s">
        <v>73</v>
      </c>
      <c r="AC144" t="s">
        <v>44</v>
      </c>
      <c r="AF144" t="s">
        <v>45</v>
      </c>
      <c r="AH144" t="s">
        <v>73</v>
      </c>
    </row>
    <row r="145" spans="3:34" x14ac:dyDescent="0.25">
      <c r="C145">
        <v>341</v>
      </c>
      <c r="D145" t="s">
        <v>34</v>
      </c>
      <c r="E145">
        <v>161</v>
      </c>
      <c r="F145" t="s">
        <v>646</v>
      </c>
      <c r="G145" t="s">
        <v>647</v>
      </c>
      <c r="H145">
        <v>50000</v>
      </c>
      <c r="I145">
        <v>50000</v>
      </c>
      <c r="J145">
        <v>0</v>
      </c>
      <c r="K145">
        <v>50000</v>
      </c>
      <c r="L145">
        <v>0</v>
      </c>
      <c r="M145">
        <v>1</v>
      </c>
      <c r="N145" t="s">
        <v>37</v>
      </c>
      <c r="O145" t="s">
        <v>38</v>
      </c>
      <c r="P145">
        <v>92124</v>
      </c>
      <c r="Q145" t="s">
        <v>648</v>
      </c>
      <c r="R145"/>
      <c r="S145" t="s">
        <v>244</v>
      </c>
      <c r="T145" t="s">
        <v>649</v>
      </c>
      <c r="W145">
        <v>50</v>
      </c>
      <c r="Z145">
        <v>2022</v>
      </c>
      <c r="AA145" t="s">
        <v>593</v>
      </c>
      <c r="AB145" t="s">
        <v>171</v>
      </c>
      <c r="AC145" t="s">
        <v>44</v>
      </c>
      <c r="AF145" t="s">
        <v>45</v>
      </c>
      <c r="AH145" t="s">
        <v>171</v>
      </c>
    </row>
    <row r="146" spans="3:34" x14ac:dyDescent="0.25">
      <c r="C146">
        <v>341</v>
      </c>
      <c r="D146" t="s">
        <v>34</v>
      </c>
      <c r="E146">
        <v>162</v>
      </c>
      <c r="F146" t="s">
        <v>650</v>
      </c>
      <c r="G146" t="s">
        <v>651</v>
      </c>
      <c r="H146">
        <v>50000</v>
      </c>
      <c r="I146">
        <v>0</v>
      </c>
      <c r="J146">
        <v>0</v>
      </c>
      <c r="K146">
        <v>0</v>
      </c>
      <c r="L146">
        <v>50000</v>
      </c>
      <c r="M146">
        <v>0</v>
      </c>
      <c r="N146" t="s">
        <v>37</v>
      </c>
      <c r="O146" t="s">
        <v>38</v>
      </c>
      <c r="P146">
        <v>92124</v>
      </c>
      <c r="Q146" t="s">
        <v>652</v>
      </c>
      <c r="R146"/>
      <c r="S146" t="s">
        <v>244</v>
      </c>
      <c r="T146" t="s">
        <v>653</v>
      </c>
      <c r="W146">
        <v>50</v>
      </c>
      <c r="Z146">
        <v>2022</v>
      </c>
      <c r="AA146" t="s">
        <v>593</v>
      </c>
      <c r="AB146" t="s">
        <v>171</v>
      </c>
      <c r="AC146" t="s">
        <v>44</v>
      </c>
      <c r="AF146" t="s">
        <v>45</v>
      </c>
      <c r="AH146" t="s">
        <v>171</v>
      </c>
    </row>
    <row r="147" spans="3:34" x14ac:dyDescent="0.25">
      <c r="C147">
        <v>341</v>
      </c>
      <c r="D147" t="s">
        <v>34</v>
      </c>
      <c r="E147">
        <v>163</v>
      </c>
      <c r="F147" t="s">
        <v>654</v>
      </c>
      <c r="G147" t="s">
        <v>655</v>
      </c>
      <c r="H147">
        <v>295000</v>
      </c>
      <c r="I147">
        <v>295000</v>
      </c>
      <c r="J147">
        <v>0</v>
      </c>
      <c r="K147">
        <v>295000</v>
      </c>
      <c r="L147">
        <v>0</v>
      </c>
      <c r="M147">
        <v>1</v>
      </c>
      <c r="N147" t="s">
        <v>37</v>
      </c>
      <c r="O147" t="s">
        <v>38</v>
      </c>
      <c r="P147">
        <v>92124</v>
      </c>
      <c r="Q147" t="s">
        <v>656</v>
      </c>
      <c r="R147"/>
      <c r="S147" t="s">
        <v>244</v>
      </c>
      <c r="T147" t="s">
        <v>657</v>
      </c>
      <c r="W147">
        <v>295</v>
      </c>
      <c r="Z147">
        <v>2022</v>
      </c>
      <c r="AA147" t="s">
        <v>593</v>
      </c>
      <c r="AB147" t="s">
        <v>145</v>
      </c>
      <c r="AC147" t="s">
        <v>44</v>
      </c>
      <c r="AF147" t="s">
        <v>45</v>
      </c>
      <c r="AH147" t="s">
        <v>145</v>
      </c>
    </row>
    <row r="148" spans="3:34" x14ac:dyDescent="0.25">
      <c r="C148">
        <v>950</v>
      </c>
      <c r="D148" t="s">
        <v>173</v>
      </c>
      <c r="E148">
        <v>164</v>
      </c>
      <c r="F148" t="s">
        <v>658</v>
      </c>
      <c r="G148" t="s">
        <v>659</v>
      </c>
      <c r="H148">
        <v>0</v>
      </c>
      <c r="I148">
        <v>0</v>
      </c>
      <c r="J148">
        <v>0</v>
      </c>
      <c r="K148">
        <v>0</v>
      </c>
      <c r="L148">
        <v>0</v>
      </c>
      <c r="N148" t="s">
        <v>37</v>
      </c>
      <c r="O148" t="s">
        <v>38</v>
      </c>
      <c r="P148">
        <v>92124</v>
      </c>
      <c r="Q148" t="s">
        <v>660</v>
      </c>
      <c r="R148"/>
      <c r="S148" t="s">
        <v>244</v>
      </c>
      <c r="T148" t="s">
        <v>661</v>
      </c>
      <c r="W148">
        <v>75</v>
      </c>
      <c r="Z148">
        <v>2022</v>
      </c>
      <c r="AA148" t="s">
        <v>593</v>
      </c>
      <c r="AB148" t="s">
        <v>43</v>
      </c>
      <c r="AC148" t="s">
        <v>44</v>
      </c>
      <c r="AF148" t="s">
        <v>45</v>
      </c>
      <c r="AH148" t="s">
        <v>50</v>
      </c>
    </row>
    <row r="149" spans="3:34" x14ac:dyDescent="0.25">
      <c r="C149">
        <v>218</v>
      </c>
      <c r="D149" t="s">
        <v>662</v>
      </c>
      <c r="E149">
        <v>131</v>
      </c>
      <c r="F149" t="s">
        <v>663</v>
      </c>
      <c r="G149" t="s">
        <v>664</v>
      </c>
      <c r="H149">
        <v>218500</v>
      </c>
      <c r="I149">
        <v>0</v>
      </c>
      <c r="J149">
        <v>0</v>
      </c>
      <c r="K149">
        <v>0</v>
      </c>
      <c r="L149">
        <v>218500</v>
      </c>
      <c r="M149">
        <v>0</v>
      </c>
      <c r="N149" t="s">
        <v>37</v>
      </c>
      <c r="O149" t="s">
        <v>38</v>
      </c>
      <c r="P149">
        <v>91924</v>
      </c>
      <c r="Q149" t="s">
        <v>665</v>
      </c>
      <c r="R149"/>
      <c r="S149">
        <v>2019</v>
      </c>
      <c r="T149" t="s">
        <v>666</v>
      </c>
      <c r="W149">
        <v>218.5</v>
      </c>
      <c r="Z149">
        <v>2020</v>
      </c>
      <c r="AA149" t="s">
        <v>667</v>
      </c>
      <c r="AB149" t="s">
        <v>63</v>
      </c>
      <c r="AC149" t="s">
        <v>44</v>
      </c>
      <c r="AF149" t="s">
        <v>45</v>
      </c>
      <c r="AH149" t="s">
        <v>214</v>
      </c>
    </row>
    <row r="150" spans="3:34" x14ac:dyDescent="0.25">
      <c r="C150">
        <v>341</v>
      </c>
      <c r="D150" t="s">
        <v>34</v>
      </c>
      <c r="E150">
        <v>132</v>
      </c>
      <c r="F150" t="s">
        <v>668</v>
      </c>
      <c r="G150" t="s">
        <v>669</v>
      </c>
      <c r="H150">
        <v>50000</v>
      </c>
      <c r="I150">
        <v>43541.73</v>
      </c>
      <c r="J150">
        <v>0</v>
      </c>
      <c r="K150">
        <v>43541.73</v>
      </c>
      <c r="L150">
        <v>6458.2699999999968</v>
      </c>
      <c r="M150">
        <v>0.87083460000000001</v>
      </c>
      <c r="N150" t="s">
        <v>37</v>
      </c>
      <c r="O150" t="s">
        <v>38</v>
      </c>
      <c r="P150">
        <v>91924</v>
      </c>
      <c r="Q150" t="s">
        <v>670</v>
      </c>
      <c r="R150"/>
      <c r="S150">
        <v>2019</v>
      </c>
      <c r="T150" t="s">
        <v>671</v>
      </c>
      <c r="W150">
        <v>50</v>
      </c>
      <c r="Z150">
        <v>2020</v>
      </c>
      <c r="AA150" t="s">
        <v>667</v>
      </c>
      <c r="AB150" t="s">
        <v>63</v>
      </c>
      <c r="AC150" t="s">
        <v>44</v>
      </c>
      <c r="AF150" t="s">
        <v>45</v>
      </c>
      <c r="AH150" t="s">
        <v>63</v>
      </c>
    </row>
    <row r="151" spans="3:34" x14ac:dyDescent="0.25">
      <c r="C151">
        <v>341</v>
      </c>
      <c r="D151" t="s">
        <v>34</v>
      </c>
      <c r="E151">
        <v>133</v>
      </c>
      <c r="F151" t="s">
        <v>672</v>
      </c>
      <c r="G151" t="s">
        <v>673</v>
      </c>
      <c r="H151">
        <v>307000</v>
      </c>
      <c r="I151">
        <v>92676.04</v>
      </c>
      <c r="J151">
        <v>0</v>
      </c>
      <c r="K151">
        <v>92676.04</v>
      </c>
      <c r="L151">
        <v>214323.96000000002</v>
      </c>
      <c r="M151">
        <v>0.30187635179153094</v>
      </c>
      <c r="N151" t="s">
        <v>37</v>
      </c>
      <c r="O151" t="s">
        <v>38</v>
      </c>
      <c r="P151">
        <v>91924</v>
      </c>
      <c r="Q151" t="s">
        <v>674</v>
      </c>
      <c r="R151"/>
      <c r="S151">
        <v>2019</v>
      </c>
      <c r="T151" t="s">
        <v>675</v>
      </c>
      <c r="W151">
        <v>307</v>
      </c>
      <c r="Z151">
        <v>2020</v>
      </c>
      <c r="AA151" t="s">
        <v>667</v>
      </c>
      <c r="AB151" t="s">
        <v>63</v>
      </c>
      <c r="AC151" t="s">
        <v>44</v>
      </c>
      <c r="AF151" t="s">
        <v>45</v>
      </c>
      <c r="AH151" t="s">
        <v>63</v>
      </c>
    </row>
    <row r="152" spans="3:34" x14ac:dyDescent="0.25">
      <c r="C152">
        <v>341</v>
      </c>
      <c r="D152" t="s">
        <v>34</v>
      </c>
      <c r="E152">
        <v>134</v>
      </c>
      <c r="F152" t="s">
        <v>676</v>
      </c>
      <c r="G152" t="s">
        <v>677</v>
      </c>
      <c r="H152">
        <v>50000</v>
      </c>
      <c r="I152">
        <v>40154.480000000003</v>
      </c>
      <c r="J152">
        <v>0</v>
      </c>
      <c r="K152">
        <v>40154.480000000003</v>
      </c>
      <c r="L152">
        <v>9845.5199999999968</v>
      </c>
      <c r="M152">
        <v>0.80308960000000007</v>
      </c>
      <c r="N152" t="s">
        <v>37</v>
      </c>
      <c r="O152" t="s">
        <v>38</v>
      </c>
      <c r="P152">
        <v>91924</v>
      </c>
      <c r="Q152" t="s">
        <v>678</v>
      </c>
      <c r="R152"/>
      <c r="S152">
        <v>2019</v>
      </c>
      <c r="T152" t="s">
        <v>679</v>
      </c>
      <c r="W152">
        <v>50</v>
      </c>
      <c r="Z152">
        <v>2020</v>
      </c>
      <c r="AA152" t="s">
        <v>667</v>
      </c>
      <c r="AB152" t="s">
        <v>63</v>
      </c>
      <c r="AC152" t="s">
        <v>44</v>
      </c>
      <c r="AF152" t="s">
        <v>45</v>
      </c>
      <c r="AH152" t="s">
        <v>63</v>
      </c>
    </row>
    <row r="153" spans="3:34" x14ac:dyDescent="0.25">
      <c r="C153">
        <v>341</v>
      </c>
      <c r="D153" t="s">
        <v>34</v>
      </c>
      <c r="E153">
        <v>135</v>
      </c>
      <c r="F153" t="s">
        <v>680</v>
      </c>
      <c r="G153" t="s">
        <v>681</v>
      </c>
      <c r="H153">
        <v>50000</v>
      </c>
      <c r="I153">
        <v>43500</v>
      </c>
      <c r="J153">
        <v>0</v>
      </c>
      <c r="K153">
        <v>43500</v>
      </c>
      <c r="L153">
        <v>6500</v>
      </c>
      <c r="M153">
        <v>0.87</v>
      </c>
      <c r="N153" t="s">
        <v>37</v>
      </c>
      <c r="O153" t="s">
        <v>38</v>
      </c>
      <c r="P153">
        <v>91924</v>
      </c>
      <c r="Q153" t="s">
        <v>682</v>
      </c>
      <c r="R153"/>
      <c r="S153">
        <v>2019</v>
      </c>
      <c r="T153" t="s">
        <v>683</v>
      </c>
      <c r="W153">
        <v>50</v>
      </c>
      <c r="Z153">
        <v>2020</v>
      </c>
      <c r="AA153" t="s">
        <v>667</v>
      </c>
      <c r="AB153" t="s">
        <v>63</v>
      </c>
      <c r="AC153" t="s">
        <v>44</v>
      </c>
      <c r="AF153" t="s">
        <v>45</v>
      </c>
      <c r="AH153" t="s">
        <v>63</v>
      </c>
    </row>
    <row r="154" spans="3:34" x14ac:dyDescent="0.25">
      <c r="C154">
        <v>341</v>
      </c>
      <c r="D154" t="s">
        <v>34</v>
      </c>
      <c r="E154">
        <v>136</v>
      </c>
      <c r="F154" t="s">
        <v>684</v>
      </c>
      <c r="G154" t="s">
        <v>685</v>
      </c>
      <c r="H154">
        <v>50000</v>
      </c>
      <c r="I154">
        <v>0</v>
      </c>
      <c r="J154">
        <v>0</v>
      </c>
      <c r="K154">
        <v>0</v>
      </c>
      <c r="L154">
        <v>50000</v>
      </c>
      <c r="M154">
        <v>0</v>
      </c>
      <c r="N154" t="s">
        <v>37</v>
      </c>
      <c r="O154" t="s">
        <v>38</v>
      </c>
      <c r="P154">
        <v>91924</v>
      </c>
      <c r="Q154" t="s">
        <v>686</v>
      </c>
      <c r="R154"/>
      <c r="S154">
        <v>2019</v>
      </c>
      <c r="T154" t="s">
        <v>687</v>
      </c>
      <c r="W154">
        <v>50</v>
      </c>
      <c r="Z154">
        <v>2020</v>
      </c>
      <c r="AA154" t="s">
        <v>667</v>
      </c>
      <c r="AB154" t="s">
        <v>43</v>
      </c>
      <c r="AC154" t="s">
        <v>44</v>
      </c>
      <c r="AF154" t="s">
        <v>45</v>
      </c>
      <c r="AH154" t="s">
        <v>43</v>
      </c>
    </row>
    <row r="155" spans="3:34" x14ac:dyDescent="0.25">
      <c r="C155">
        <v>341</v>
      </c>
      <c r="D155" t="s">
        <v>34</v>
      </c>
      <c r="E155">
        <v>137</v>
      </c>
      <c r="F155" t="s">
        <v>688</v>
      </c>
      <c r="G155" t="s">
        <v>689</v>
      </c>
      <c r="H155">
        <v>200000</v>
      </c>
      <c r="I155">
        <v>200000</v>
      </c>
      <c r="J155">
        <v>0</v>
      </c>
      <c r="K155">
        <v>200000</v>
      </c>
      <c r="L155">
        <v>0</v>
      </c>
      <c r="M155">
        <v>1</v>
      </c>
      <c r="N155" t="s">
        <v>37</v>
      </c>
      <c r="O155" t="s">
        <v>38</v>
      </c>
      <c r="P155">
        <v>91924</v>
      </c>
      <c r="Q155" t="s">
        <v>690</v>
      </c>
      <c r="R155"/>
      <c r="S155">
        <v>2019</v>
      </c>
      <c r="T155" t="s">
        <v>691</v>
      </c>
      <c r="W155">
        <v>200</v>
      </c>
      <c r="Z155">
        <v>2020</v>
      </c>
      <c r="AA155" t="s">
        <v>667</v>
      </c>
      <c r="AB155" t="s">
        <v>43</v>
      </c>
      <c r="AC155" t="s">
        <v>44</v>
      </c>
      <c r="AF155" t="s">
        <v>45</v>
      </c>
      <c r="AH155" t="s">
        <v>43</v>
      </c>
    </row>
    <row r="156" spans="3:34" x14ac:dyDescent="0.25">
      <c r="C156">
        <v>341</v>
      </c>
      <c r="D156" t="s">
        <v>34</v>
      </c>
      <c r="E156">
        <v>138</v>
      </c>
      <c r="F156" t="s">
        <v>692</v>
      </c>
      <c r="G156" t="s">
        <v>693</v>
      </c>
      <c r="H156">
        <v>157000</v>
      </c>
      <c r="I156">
        <v>157000</v>
      </c>
      <c r="J156">
        <v>0</v>
      </c>
      <c r="K156">
        <v>157000</v>
      </c>
      <c r="L156">
        <v>0</v>
      </c>
      <c r="M156">
        <v>1</v>
      </c>
      <c r="N156" t="s">
        <v>37</v>
      </c>
      <c r="O156" t="s">
        <v>38</v>
      </c>
      <c r="P156">
        <v>91924</v>
      </c>
      <c r="Q156" t="s">
        <v>694</v>
      </c>
      <c r="R156"/>
      <c r="S156">
        <v>2019</v>
      </c>
      <c r="T156" t="s">
        <v>695</v>
      </c>
      <c r="W156">
        <v>157</v>
      </c>
      <c r="Z156">
        <v>2020</v>
      </c>
      <c r="AA156" t="s">
        <v>667</v>
      </c>
      <c r="AB156" t="s">
        <v>43</v>
      </c>
      <c r="AC156" t="s">
        <v>44</v>
      </c>
      <c r="AF156" t="s">
        <v>45</v>
      </c>
      <c r="AH156" t="s">
        <v>50</v>
      </c>
    </row>
    <row r="157" spans="3:34" x14ac:dyDescent="0.25">
      <c r="C157">
        <v>341</v>
      </c>
      <c r="D157" t="s">
        <v>34</v>
      </c>
      <c r="E157">
        <v>139</v>
      </c>
      <c r="F157" t="s">
        <v>696</v>
      </c>
      <c r="G157" t="s">
        <v>697</v>
      </c>
      <c r="H157">
        <v>100000</v>
      </c>
      <c r="I157">
        <v>100000</v>
      </c>
      <c r="J157">
        <v>0</v>
      </c>
      <c r="K157">
        <v>100000</v>
      </c>
      <c r="L157">
        <v>0</v>
      </c>
      <c r="M157">
        <v>1</v>
      </c>
      <c r="N157" t="s">
        <v>37</v>
      </c>
      <c r="O157" t="s">
        <v>38</v>
      </c>
      <c r="P157">
        <v>91924</v>
      </c>
      <c r="Q157" t="s">
        <v>698</v>
      </c>
      <c r="R157"/>
      <c r="S157">
        <v>2019</v>
      </c>
      <c r="T157" t="s">
        <v>699</v>
      </c>
      <c r="W157">
        <v>100</v>
      </c>
      <c r="Z157">
        <v>2020</v>
      </c>
      <c r="AA157" t="s">
        <v>667</v>
      </c>
      <c r="AB157" t="s">
        <v>43</v>
      </c>
      <c r="AC157" t="s">
        <v>44</v>
      </c>
      <c r="AF157" t="s">
        <v>45</v>
      </c>
      <c r="AH157" t="s">
        <v>50</v>
      </c>
    </row>
    <row r="158" spans="3:34" x14ac:dyDescent="0.25">
      <c r="C158">
        <v>341</v>
      </c>
      <c r="D158" t="s">
        <v>34</v>
      </c>
      <c r="E158">
        <v>140</v>
      </c>
      <c r="F158" t="s">
        <v>700</v>
      </c>
      <c r="G158" t="s">
        <v>701</v>
      </c>
      <c r="H158">
        <v>82000</v>
      </c>
      <c r="I158">
        <v>68862.95</v>
      </c>
      <c r="J158">
        <v>0</v>
      </c>
      <c r="K158">
        <v>68862.95</v>
      </c>
      <c r="L158">
        <v>13137.050000000003</v>
      </c>
      <c r="M158">
        <v>0.83979207317073168</v>
      </c>
      <c r="N158" t="s">
        <v>37</v>
      </c>
      <c r="O158" t="s">
        <v>38</v>
      </c>
      <c r="P158">
        <v>91924</v>
      </c>
      <c r="Q158" t="s">
        <v>702</v>
      </c>
      <c r="R158"/>
      <c r="S158">
        <v>2019</v>
      </c>
      <c r="T158" t="s">
        <v>703</v>
      </c>
      <c r="W158">
        <v>82</v>
      </c>
      <c r="Z158">
        <v>2020</v>
      </c>
      <c r="AA158" t="s">
        <v>667</v>
      </c>
      <c r="AB158" t="s">
        <v>43</v>
      </c>
      <c r="AC158" t="s">
        <v>44</v>
      </c>
      <c r="AF158" t="s">
        <v>45</v>
      </c>
      <c r="AH158" t="s">
        <v>172</v>
      </c>
    </row>
    <row r="159" spans="3:34" x14ac:dyDescent="0.25">
      <c r="C159">
        <v>354</v>
      </c>
      <c r="D159" t="s">
        <v>209</v>
      </c>
      <c r="E159">
        <v>141</v>
      </c>
      <c r="F159" t="s">
        <v>704</v>
      </c>
      <c r="G159" t="s">
        <v>705</v>
      </c>
      <c r="H159">
        <v>218500</v>
      </c>
      <c r="I159">
        <v>68692.290000000008</v>
      </c>
      <c r="J159">
        <v>0</v>
      </c>
      <c r="K159">
        <v>68692.290000000008</v>
      </c>
      <c r="L159">
        <v>149807.71</v>
      </c>
      <c r="M159">
        <v>0.31438118993135017</v>
      </c>
      <c r="N159" t="s">
        <v>37</v>
      </c>
      <c r="O159" t="s">
        <v>38</v>
      </c>
      <c r="P159">
        <v>91924</v>
      </c>
      <c r="Q159" t="s">
        <v>706</v>
      </c>
      <c r="R159"/>
      <c r="S159">
        <v>2019</v>
      </c>
      <c r="T159" t="s">
        <v>707</v>
      </c>
      <c r="W159">
        <v>218.5</v>
      </c>
      <c r="Z159">
        <v>2020</v>
      </c>
      <c r="AA159" t="s">
        <v>667</v>
      </c>
      <c r="AB159" t="s">
        <v>63</v>
      </c>
      <c r="AC159" t="s">
        <v>44</v>
      </c>
      <c r="AF159" t="s">
        <v>45</v>
      </c>
      <c r="AH159" t="s">
        <v>214</v>
      </c>
    </row>
    <row r="160" spans="3:34" x14ac:dyDescent="0.25">
      <c r="C160">
        <v>218</v>
      </c>
      <c r="D160" t="s">
        <v>662</v>
      </c>
      <c r="E160">
        <v>142</v>
      </c>
      <c r="F160" t="s">
        <v>708</v>
      </c>
      <c r="G160" t="s">
        <v>709</v>
      </c>
      <c r="H160">
        <v>128500</v>
      </c>
      <c r="I160">
        <v>41531.65</v>
      </c>
      <c r="J160">
        <v>0</v>
      </c>
      <c r="K160">
        <v>41531.65</v>
      </c>
      <c r="L160">
        <v>86968.35</v>
      </c>
      <c r="M160">
        <v>0.32320350194552533</v>
      </c>
      <c r="N160" t="s">
        <v>37</v>
      </c>
      <c r="O160" t="s">
        <v>38</v>
      </c>
      <c r="P160">
        <v>920</v>
      </c>
      <c r="Q160" t="s">
        <v>710</v>
      </c>
      <c r="R160"/>
      <c r="S160">
        <v>2020</v>
      </c>
      <c r="T160" t="s">
        <v>711</v>
      </c>
      <c r="W160">
        <v>128.5</v>
      </c>
      <c r="Z160">
        <v>2020</v>
      </c>
      <c r="AA160" t="s">
        <v>667</v>
      </c>
      <c r="AB160" t="s">
        <v>63</v>
      </c>
      <c r="AC160" t="s">
        <v>44</v>
      </c>
      <c r="AF160" t="s">
        <v>45</v>
      </c>
      <c r="AH160" t="s">
        <v>214</v>
      </c>
    </row>
    <row r="161" spans="3:34" x14ac:dyDescent="0.25">
      <c r="C161">
        <v>241</v>
      </c>
      <c r="D161" t="s">
        <v>712</v>
      </c>
      <c r="E161">
        <v>143</v>
      </c>
      <c r="F161" t="s">
        <v>713</v>
      </c>
      <c r="G161" t="s">
        <v>714</v>
      </c>
      <c r="H161">
        <v>50000</v>
      </c>
      <c r="I161">
        <v>50000</v>
      </c>
      <c r="J161">
        <v>0</v>
      </c>
      <c r="K161">
        <v>50000</v>
      </c>
      <c r="L161">
        <v>0</v>
      </c>
      <c r="M161">
        <v>1</v>
      </c>
      <c r="N161" t="s">
        <v>37</v>
      </c>
      <c r="O161" t="s">
        <v>38</v>
      </c>
      <c r="P161">
        <v>920</v>
      </c>
      <c r="Q161" t="s">
        <v>715</v>
      </c>
      <c r="R161"/>
      <c r="S161">
        <v>2020</v>
      </c>
      <c r="T161" t="s">
        <v>716</v>
      </c>
      <c r="W161">
        <v>50</v>
      </c>
      <c r="Z161">
        <v>2020</v>
      </c>
      <c r="AA161" t="s">
        <v>667</v>
      </c>
      <c r="AB161" t="s">
        <v>63</v>
      </c>
      <c r="AC161" t="s">
        <v>44</v>
      </c>
      <c r="AF161" t="s">
        <v>45</v>
      </c>
      <c r="AH161" t="s">
        <v>214</v>
      </c>
    </row>
    <row r="162" spans="3:34" x14ac:dyDescent="0.25">
      <c r="C162">
        <v>341</v>
      </c>
      <c r="D162" t="s">
        <v>34</v>
      </c>
      <c r="E162">
        <v>144</v>
      </c>
      <c r="F162" t="s">
        <v>717</v>
      </c>
      <c r="G162" t="s">
        <v>718</v>
      </c>
      <c r="H162">
        <v>57000</v>
      </c>
      <c r="I162">
        <v>0</v>
      </c>
      <c r="J162">
        <v>0</v>
      </c>
      <c r="K162">
        <v>0</v>
      </c>
      <c r="L162">
        <v>57000</v>
      </c>
      <c r="M162">
        <v>0</v>
      </c>
      <c r="N162" t="s">
        <v>37</v>
      </c>
      <c r="O162" t="s">
        <v>38</v>
      </c>
      <c r="P162">
        <v>920</v>
      </c>
      <c r="Q162" t="s">
        <v>719</v>
      </c>
      <c r="R162"/>
      <c r="S162">
        <v>2020</v>
      </c>
      <c r="T162" t="s">
        <v>720</v>
      </c>
      <c r="W162">
        <v>57</v>
      </c>
      <c r="Z162">
        <v>2020</v>
      </c>
      <c r="AA162" t="s">
        <v>667</v>
      </c>
      <c r="AB162" t="s">
        <v>63</v>
      </c>
      <c r="AC162" t="s">
        <v>44</v>
      </c>
      <c r="AF162" t="s">
        <v>45</v>
      </c>
      <c r="AH162" t="s">
        <v>63</v>
      </c>
    </row>
    <row r="163" spans="3:34" x14ac:dyDescent="0.25">
      <c r="C163">
        <v>341</v>
      </c>
      <c r="D163" t="s">
        <v>34</v>
      </c>
      <c r="E163">
        <v>145</v>
      </c>
      <c r="F163" t="s">
        <v>721</v>
      </c>
      <c r="G163" t="s">
        <v>722</v>
      </c>
      <c r="H163">
        <v>150000</v>
      </c>
      <c r="I163">
        <v>150000</v>
      </c>
      <c r="J163">
        <v>0</v>
      </c>
      <c r="K163">
        <v>150000</v>
      </c>
      <c r="L163">
        <v>0</v>
      </c>
      <c r="M163">
        <v>1</v>
      </c>
      <c r="N163" t="s">
        <v>37</v>
      </c>
      <c r="O163" t="s">
        <v>38</v>
      </c>
      <c r="P163">
        <v>920</v>
      </c>
      <c r="Q163" t="s">
        <v>723</v>
      </c>
      <c r="R163"/>
      <c r="S163">
        <v>2020</v>
      </c>
      <c r="T163" t="s">
        <v>724</v>
      </c>
      <c r="W163">
        <v>150</v>
      </c>
      <c r="Z163">
        <v>2020</v>
      </c>
      <c r="AA163" t="s">
        <v>667</v>
      </c>
      <c r="AB163" t="s">
        <v>63</v>
      </c>
      <c r="AC163" t="s">
        <v>44</v>
      </c>
      <c r="AF163" t="s">
        <v>45</v>
      </c>
      <c r="AH163" t="s">
        <v>63</v>
      </c>
    </row>
  </sheetData>
  <sheetProtection algorithmName="SHA-512" hashValue="+KcLXjZiUU4eyuH55F+ldOxw/zuZ6OnUcyMyFW9pUJAh9VYk28AAggogjmRL44w82XbfdlXjAfNbOzAzVugf+g==" saltValue="TdgKN2WqILkTy9KTDyhKUg==" spinCount="100000" sheet="1" objects="1" scenarios="1" selectLockedCells="1" selectUnlockedCells="1"/>
  <autoFilter ref="A1:AH163" xr:uid="{02351CF8-CE89-4BE9-B18C-FC7A8A44436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highlevel summary</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Noel A, DFA</dc:creator>
  <cp:lastModifiedBy>Martinez, Noel A, DFA</cp:lastModifiedBy>
  <dcterms:created xsi:type="dcterms:W3CDTF">2024-08-21T21:09:06Z</dcterms:created>
  <dcterms:modified xsi:type="dcterms:W3CDTF">2024-08-27T16:08:37Z</dcterms:modified>
</cp:coreProperties>
</file>