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OVERNORS OFFICE 2019\"/>
    </mc:Choice>
  </mc:AlternateContent>
  <xr:revisionPtr revIDLastSave="0" documentId="13_ncr:1_{0667D1DC-BE7F-4954-B634-6CD373814ADB}" xr6:coauthVersionLast="47" xr6:coauthVersionMax="47" xr10:uidLastSave="{00000000-0000-0000-0000-000000000000}"/>
  <bookViews>
    <workbookView xWindow="-120" yWindow="-120" windowWidth="29040" windowHeight="15720" xr2:uid="{631C78F7-A9AE-481B-80CC-6E218953B7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<sst xmlns="http://schemas.openxmlformats.org/spreadsheetml/2006/main" count="10" uniqueCount="7">
  <si>
    <t>Min/Hour</t>
  </si>
  <si>
    <t>Midpt/Hour</t>
  </si>
  <si>
    <t>Max/Hour</t>
  </si>
  <si>
    <t>Pay Range</t>
  </si>
  <si>
    <t xml:space="preserve">Governors Exempt Salary Schedule </t>
  </si>
  <si>
    <t>Hourly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</si>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</sst>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Garamond"/>
      <family val="1"/>
    </font>
    <font>
      <u/>
      <sz val="11"/>
      <color theme="1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0A7D-AC17-4565-9F95-2BF6A5D08C9E}">
  <dimension ref="B1:H54"/>
  <sheetViews>
    <sheetView tabSelected="1" workbookViewId="0">
      <selection activeCell="L14" sqref="L14"/>
    </sheetView>
  </sheetViews>
  <sheetFormatPr defaultRowHeight="15" x14ac:dyDescent="0.25"/>
  <cols>
    <col min="2" max="2" width="10" bestFit="1" customWidth="1"/>
    <col min="3" max="3" width="11.7109375" customWidth="1"/>
    <col min="4" max="4" width="11.7109375" bestFit="1" customWidth="1"/>
    <col min="5" max="5" width="10.140625" bestFit="1" customWidth="1"/>
    <col min="6" max="8" width="11.140625" bestFit="1" customWidth="1"/>
  </cols>
  <sheetData>
    <row r="1" spans="2:8" ht="15.75" thickBot="1" x14ac:dyDescent="0.3"/>
    <row r="2" spans="2:8" ht="16.5" thickBot="1" x14ac:dyDescent="0.3">
      <c r="B2" s="9" t="s">
        <v>4</v>
      </c>
      <c r="C2" s="10"/>
      <c r="D2" s="10"/>
      <c r="E2" s="10"/>
      <c r="F2" s="10"/>
      <c r="G2" s="10"/>
      <c r="H2" s="11"/>
    </row>
    <row r="3" spans="2:8" ht="15.75" thickBot="1" x14ac:dyDescent="0.3">
      <c r="B3" s="12" t="s">
        <v>3</v>
      </c>
      <c r="C3" s="14" t="s">
        <v>5</v>
      </c>
      <c r="D3" s="14"/>
      <c r="E3" s="14"/>
      <c r="F3" s="14" t="s">
        <v>6</v>
      </c>
      <c r="G3" s="14"/>
      <c r="H3" s="14"/>
    </row>
    <row r="4" spans="2:8" ht="15.75" thickBot="1" x14ac:dyDescent="0.3">
      <c r="B4" s="13"/>
      <c r="C4" s="15" t="s">
        <v>0</v>
      </c>
      <c r="D4" s="15" t="s">
        <v>1</v>
      </c>
      <c r="E4" s="16" t="s">
        <v>2</v>
      </c>
      <c r="F4" s="15" t="s">
        <v>0</v>
      </c>
      <c r="G4" s="15" t="s">
        <v>1</v>
      </c>
      <c r="H4" s="16" t="s">
        <v>2</v>
      </c>
    </row>
    <row r="5" spans="2:8" ht="15.75" thickBot="1" x14ac:dyDescent="0.3">
      <c r="B5" s="8">
        <v>4</v>
      </c>
      <c r="C5" s="6">
        <v>1.0999999999999999E-2</v>
      </c>
      <c r="D5" s="6">
        <v>5.1829999999999998</v>
      </c>
      <c r="E5" s="6">
        <v>9.6669999999999998</v>
      </c>
      <c r="F5" s="7">
        <f>SUM(C5*2080)</f>
        <v>22.88</v>
      </c>
      <c r="G5" s="7">
        <f>SUM(D5*2080)</f>
        <v>10780.64</v>
      </c>
      <c r="H5" s="7">
        <f>SUM(E5*2080)</f>
        <v>20107.36</v>
      </c>
    </row>
    <row r="6" spans="2:8" ht="15.75" thickBot="1" x14ac:dyDescent="0.3">
      <c r="B6" s="8">
        <v>6</v>
      </c>
      <c r="C6" s="6">
        <v>9.4130000000000003</v>
      </c>
      <c r="D6" s="6">
        <v>15.3</v>
      </c>
      <c r="E6" s="6">
        <v>19.78</v>
      </c>
      <c r="F6" s="7">
        <f t="shared" ref="F6:F32" si="0">SUM(C6*2080)</f>
        <v>19579.04</v>
      </c>
      <c r="G6" s="7">
        <f t="shared" ref="G6:G32" si="1">SUM(D6*2080)</f>
        <v>31824</v>
      </c>
      <c r="H6" s="7">
        <f t="shared" ref="H6:H32" si="2">SUM(E6*2080)</f>
        <v>41142.400000000001</v>
      </c>
    </row>
    <row r="7" spans="2:8" ht="15.75" thickBot="1" x14ac:dyDescent="0.3">
      <c r="B7" s="8">
        <v>8</v>
      </c>
      <c r="C7" s="6">
        <v>10.321</v>
      </c>
      <c r="D7" s="6">
        <v>17.934999999999999</v>
      </c>
      <c r="E7" s="6">
        <v>23.85</v>
      </c>
      <c r="F7" s="7">
        <f t="shared" si="0"/>
        <v>21467.68</v>
      </c>
      <c r="G7" s="7">
        <f t="shared" si="1"/>
        <v>37304.799999999996</v>
      </c>
      <c r="H7" s="7">
        <f t="shared" si="2"/>
        <v>49608</v>
      </c>
    </row>
    <row r="8" spans="2:8" ht="15.75" thickBot="1" x14ac:dyDescent="0.3">
      <c r="B8" s="8">
        <v>10</v>
      </c>
      <c r="C8" s="6">
        <v>11.308999999999999</v>
      </c>
      <c r="D8" s="6">
        <v>19.655000000000001</v>
      </c>
      <c r="E8" s="6">
        <v>26.14</v>
      </c>
      <c r="F8" s="7">
        <f t="shared" si="0"/>
        <v>23522.719999999998</v>
      </c>
      <c r="G8" s="7">
        <f t="shared" si="1"/>
        <v>40882.400000000001</v>
      </c>
      <c r="H8" s="7">
        <f t="shared" si="2"/>
        <v>54371.200000000004</v>
      </c>
    </row>
    <row r="9" spans="2:8" ht="15.75" thickBot="1" x14ac:dyDescent="0.3">
      <c r="B9" s="8">
        <v>12</v>
      </c>
      <c r="C9" s="6">
        <v>12.398999999999999</v>
      </c>
      <c r="D9" s="6">
        <v>21.545999999999999</v>
      </c>
      <c r="E9" s="6">
        <v>28.652000000000001</v>
      </c>
      <c r="F9" s="7">
        <f t="shared" si="0"/>
        <v>25789.919999999998</v>
      </c>
      <c r="G9" s="7">
        <f t="shared" si="1"/>
        <v>44815.68</v>
      </c>
      <c r="H9" s="7">
        <f t="shared" si="2"/>
        <v>59596.160000000003</v>
      </c>
    </row>
    <row r="10" spans="2:8" ht="15.75" thickBot="1" x14ac:dyDescent="0.3">
      <c r="B10" s="8">
        <v>14</v>
      </c>
      <c r="C10" s="6">
        <v>13.592000000000001</v>
      </c>
      <c r="D10" s="6">
        <v>23.617999999999999</v>
      </c>
      <c r="E10" s="6">
        <v>31.408000000000001</v>
      </c>
      <c r="F10" s="7">
        <f t="shared" si="0"/>
        <v>28271.360000000001</v>
      </c>
      <c r="G10" s="7">
        <f t="shared" si="1"/>
        <v>49125.439999999995</v>
      </c>
      <c r="H10" s="7">
        <f t="shared" si="2"/>
        <v>65328.639999999999</v>
      </c>
    </row>
    <row r="11" spans="2:8" ht="15.75" thickBot="1" x14ac:dyDescent="0.3">
      <c r="B11" s="8">
        <v>16</v>
      </c>
      <c r="C11" s="6">
        <v>14.885999999999999</v>
      </c>
      <c r="D11" s="6">
        <v>25.872</v>
      </c>
      <c r="E11" s="6">
        <v>34.408000000000001</v>
      </c>
      <c r="F11" s="7">
        <f t="shared" si="0"/>
        <v>30962.879999999997</v>
      </c>
      <c r="G11" s="7">
        <f t="shared" si="1"/>
        <v>53813.760000000002</v>
      </c>
      <c r="H11" s="7">
        <f t="shared" si="2"/>
        <v>71568.639999999999</v>
      </c>
    </row>
    <row r="12" spans="2:8" ht="15.75" thickBot="1" x14ac:dyDescent="0.3">
      <c r="B12" s="8">
        <v>18</v>
      </c>
      <c r="C12" s="6">
        <v>16.317</v>
      </c>
      <c r="D12" s="6">
        <v>28.358000000000001</v>
      </c>
      <c r="E12" s="6">
        <v>37.715000000000003</v>
      </c>
      <c r="F12" s="7">
        <f t="shared" si="0"/>
        <v>33939.360000000001</v>
      </c>
      <c r="G12" s="7">
        <f t="shared" si="1"/>
        <v>58984.639999999999</v>
      </c>
      <c r="H12" s="7">
        <f t="shared" si="2"/>
        <v>78447.200000000012</v>
      </c>
    </row>
    <row r="13" spans="2:8" ht="15.75" thickBot="1" x14ac:dyDescent="0.3">
      <c r="B13" s="8">
        <v>20</v>
      </c>
      <c r="C13" s="6">
        <v>17.884</v>
      </c>
      <c r="D13" s="6">
        <v>31.088999999999999</v>
      </c>
      <c r="E13" s="6">
        <v>41.350999999999999</v>
      </c>
      <c r="F13" s="7">
        <f t="shared" si="0"/>
        <v>37198.720000000001</v>
      </c>
      <c r="G13" s="7">
        <f t="shared" si="1"/>
        <v>64665.119999999995</v>
      </c>
      <c r="H13" s="7">
        <f t="shared" si="2"/>
        <v>86010.08</v>
      </c>
    </row>
    <row r="14" spans="2:8" ht="15.75" thickBot="1" x14ac:dyDescent="0.3">
      <c r="B14" s="8">
        <v>22</v>
      </c>
      <c r="C14" s="6">
        <v>19.61</v>
      </c>
      <c r="D14" s="6">
        <v>34.076000000000001</v>
      </c>
      <c r="E14" s="6">
        <v>45.314999999999998</v>
      </c>
      <c r="F14" s="7">
        <f t="shared" si="0"/>
        <v>40788.799999999996</v>
      </c>
      <c r="G14" s="7">
        <f t="shared" si="1"/>
        <v>70878.080000000002</v>
      </c>
      <c r="H14" s="7">
        <f t="shared" si="2"/>
        <v>94255.2</v>
      </c>
    </row>
    <row r="15" spans="2:8" ht="15.75" thickBot="1" x14ac:dyDescent="0.3">
      <c r="B15" s="8">
        <v>24</v>
      </c>
      <c r="C15" s="6">
        <v>21.483000000000001</v>
      </c>
      <c r="D15" s="6">
        <v>37.334000000000003</v>
      </c>
      <c r="E15" s="6">
        <v>49.65</v>
      </c>
      <c r="F15" s="7">
        <f t="shared" si="0"/>
        <v>44684.639999999999</v>
      </c>
      <c r="G15" s="7">
        <f t="shared" si="1"/>
        <v>77654.720000000001</v>
      </c>
      <c r="H15" s="7">
        <f t="shared" si="2"/>
        <v>103272</v>
      </c>
    </row>
    <row r="16" spans="2:8" ht="15.75" thickBot="1" x14ac:dyDescent="0.3">
      <c r="B16" s="8">
        <v>26</v>
      </c>
      <c r="C16" s="6">
        <v>23.55</v>
      </c>
      <c r="D16" s="6">
        <v>40.921999999999997</v>
      </c>
      <c r="E16" s="6">
        <v>54.42</v>
      </c>
      <c r="F16" s="7">
        <f t="shared" si="0"/>
        <v>48984</v>
      </c>
      <c r="G16" s="7">
        <f t="shared" si="1"/>
        <v>85117.759999999995</v>
      </c>
      <c r="H16" s="7">
        <f t="shared" si="2"/>
        <v>113193.60000000001</v>
      </c>
    </row>
    <row r="17" spans="2:8" ht="15.75" thickBot="1" x14ac:dyDescent="0.3">
      <c r="B17" s="8">
        <v>28</v>
      </c>
      <c r="C17" s="6">
        <v>25.809000000000001</v>
      </c>
      <c r="D17" s="6">
        <v>44.856999999999999</v>
      </c>
      <c r="E17" s="6">
        <v>59.656999999999996</v>
      </c>
      <c r="F17" s="7">
        <f t="shared" si="0"/>
        <v>53682.720000000001</v>
      </c>
      <c r="G17" s="7">
        <f t="shared" si="1"/>
        <v>93302.56</v>
      </c>
      <c r="H17" s="7">
        <f t="shared" si="2"/>
        <v>124086.56</v>
      </c>
    </row>
    <row r="18" spans="2:8" ht="15.75" thickBot="1" x14ac:dyDescent="0.3">
      <c r="B18" s="8">
        <v>30</v>
      </c>
      <c r="C18" s="6">
        <v>26.672000000000001</v>
      </c>
      <c r="D18" s="6">
        <v>46.35</v>
      </c>
      <c r="E18" s="6">
        <v>61.639000000000003</v>
      </c>
      <c r="F18" s="7">
        <f t="shared" si="0"/>
        <v>55477.760000000002</v>
      </c>
      <c r="G18" s="7">
        <f t="shared" si="1"/>
        <v>96408</v>
      </c>
      <c r="H18" s="7">
        <f t="shared" si="2"/>
        <v>128209.12000000001</v>
      </c>
    </row>
    <row r="19" spans="2:8" ht="15.75" thickBot="1" x14ac:dyDescent="0.3">
      <c r="B19" s="8">
        <v>32</v>
      </c>
      <c r="C19" s="6">
        <v>30.998000000000001</v>
      </c>
      <c r="D19" s="6">
        <v>53.878</v>
      </c>
      <c r="E19" s="6">
        <v>71.656000000000006</v>
      </c>
      <c r="F19" s="7">
        <f t="shared" si="0"/>
        <v>64475.840000000004</v>
      </c>
      <c r="G19" s="7">
        <f t="shared" si="1"/>
        <v>112066.24000000001</v>
      </c>
      <c r="H19" s="7">
        <f t="shared" si="2"/>
        <v>149044.48000000001</v>
      </c>
    </row>
    <row r="20" spans="2:8" ht="15.75" thickBot="1" x14ac:dyDescent="0.3">
      <c r="B20" s="8">
        <v>34</v>
      </c>
      <c r="C20" s="6">
        <v>32.554000000000002</v>
      </c>
      <c r="D20" s="6">
        <v>56.575000000000003</v>
      </c>
      <c r="E20" s="6">
        <v>75.239000000000004</v>
      </c>
      <c r="F20" s="7">
        <f t="shared" si="0"/>
        <v>67712.320000000007</v>
      </c>
      <c r="G20" s="7">
        <f t="shared" si="1"/>
        <v>117676</v>
      </c>
      <c r="H20" s="7">
        <f t="shared" si="2"/>
        <v>156497.12</v>
      </c>
    </row>
    <row r="21" spans="2:8" ht="15.75" thickBot="1" x14ac:dyDescent="0.3">
      <c r="B21" s="8">
        <v>36</v>
      </c>
      <c r="C21" s="6">
        <v>34.200000000000003</v>
      </c>
      <c r="D21" s="6">
        <v>59.414000000000001</v>
      </c>
      <c r="E21" s="6">
        <v>79.001999999999995</v>
      </c>
      <c r="F21" s="7">
        <f t="shared" si="0"/>
        <v>71136</v>
      </c>
      <c r="G21" s="7">
        <f t="shared" si="1"/>
        <v>123581.12000000001</v>
      </c>
      <c r="H21" s="7">
        <f t="shared" si="2"/>
        <v>164324.16</v>
      </c>
    </row>
    <row r="22" spans="2:8" ht="15.75" thickBot="1" x14ac:dyDescent="0.3">
      <c r="B22" s="8">
        <v>38</v>
      </c>
      <c r="C22" s="6">
        <v>35.892000000000003</v>
      </c>
      <c r="D22" s="6">
        <v>62.377000000000002</v>
      </c>
      <c r="E22" s="6">
        <v>82.956000000000003</v>
      </c>
      <c r="F22" s="7">
        <f t="shared" si="0"/>
        <v>74655.360000000001</v>
      </c>
      <c r="G22" s="7">
        <f t="shared" si="1"/>
        <v>129744.16</v>
      </c>
      <c r="H22" s="7">
        <f t="shared" si="2"/>
        <v>172548.48000000001</v>
      </c>
    </row>
    <row r="23" spans="2:8" ht="15.75" thickBot="1" x14ac:dyDescent="0.3">
      <c r="B23" s="8">
        <v>40</v>
      </c>
      <c r="C23" s="6">
        <v>37.686</v>
      </c>
      <c r="D23" s="6">
        <v>65.494</v>
      </c>
      <c r="E23" s="6">
        <v>87.1</v>
      </c>
      <c r="F23" s="7">
        <f t="shared" si="0"/>
        <v>78386.880000000005</v>
      </c>
      <c r="G23" s="7">
        <f t="shared" si="1"/>
        <v>136227.51999999999</v>
      </c>
      <c r="H23" s="7">
        <f t="shared" si="2"/>
        <v>181168</v>
      </c>
    </row>
    <row r="24" spans="2:8" ht="15.75" thickBot="1" x14ac:dyDescent="0.3">
      <c r="B24" s="8">
        <v>42</v>
      </c>
      <c r="C24" s="6">
        <v>39.582999999999998</v>
      </c>
      <c r="D24" s="6">
        <v>68.77</v>
      </c>
      <c r="E24" s="6">
        <v>91.445999999999998</v>
      </c>
      <c r="F24" s="7">
        <f t="shared" si="0"/>
        <v>82332.639999999999</v>
      </c>
      <c r="G24" s="7">
        <f t="shared" si="1"/>
        <v>143041.60000000001</v>
      </c>
      <c r="H24" s="7">
        <f t="shared" si="2"/>
        <v>190207.68</v>
      </c>
    </row>
    <row r="25" spans="2:8" ht="15.75" thickBot="1" x14ac:dyDescent="0.3">
      <c r="B25" s="8">
        <v>44</v>
      </c>
      <c r="C25" s="6">
        <v>41.57</v>
      </c>
      <c r="D25" s="6">
        <v>72.233000000000004</v>
      </c>
      <c r="E25" s="6">
        <v>96.057000000000002</v>
      </c>
      <c r="F25" s="7">
        <f t="shared" si="0"/>
        <v>86465.600000000006</v>
      </c>
      <c r="G25" s="7">
        <f t="shared" si="1"/>
        <v>150244.64000000001</v>
      </c>
      <c r="H25" s="7">
        <f t="shared" si="2"/>
        <v>199798.56</v>
      </c>
    </row>
    <row r="26" spans="2:8" ht="15.75" thickBot="1" x14ac:dyDescent="0.3">
      <c r="B26" s="8">
        <v>46</v>
      </c>
      <c r="C26" s="6">
        <v>43.658999999999999</v>
      </c>
      <c r="D26" s="6">
        <v>75.878</v>
      </c>
      <c r="E26" s="6">
        <v>100.91200000000001</v>
      </c>
      <c r="F26" s="7">
        <f t="shared" si="0"/>
        <v>90810.72</v>
      </c>
      <c r="G26" s="7">
        <f t="shared" si="1"/>
        <v>157826.23999999999</v>
      </c>
      <c r="H26" s="7">
        <f t="shared" si="2"/>
        <v>209896.96000000002</v>
      </c>
    </row>
    <row r="27" spans="2:8" ht="15.75" thickBot="1" x14ac:dyDescent="0.3">
      <c r="B27" s="8">
        <v>48</v>
      </c>
      <c r="C27" s="6">
        <v>45.872999999999998</v>
      </c>
      <c r="D27" s="6">
        <v>79.703999999999994</v>
      </c>
      <c r="E27" s="6">
        <v>105.989</v>
      </c>
      <c r="F27" s="7">
        <f t="shared" si="0"/>
        <v>95415.84</v>
      </c>
      <c r="G27" s="7">
        <f t="shared" si="1"/>
        <v>165784.31999999998</v>
      </c>
      <c r="H27" s="7">
        <f t="shared" si="2"/>
        <v>220457.12</v>
      </c>
    </row>
    <row r="28" spans="2:8" ht="15.75" thickBot="1" x14ac:dyDescent="0.3">
      <c r="B28" s="8">
        <v>50</v>
      </c>
      <c r="C28" s="6">
        <v>48.177999999999997</v>
      </c>
      <c r="D28" s="6">
        <v>83.724000000000004</v>
      </c>
      <c r="E28" s="6">
        <v>111.342</v>
      </c>
      <c r="F28" s="7">
        <f t="shared" si="0"/>
        <v>100210.23999999999</v>
      </c>
      <c r="G28" s="7">
        <f t="shared" si="1"/>
        <v>174145.92000000001</v>
      </c>
      <c r="H28" s="7">
        <f t="shared" si="2"/>
        <v>231591.36</v>
      </c>
    </row>
    <row r="29" spans="2:8" ht="15.75" thickBot="1" x14ac:dyDescent="0.3">
      <c r="B29" s="8">
        <v>52</v>
      </c>
      <c r="C29" s="6">
        <v>50.607999999999997</v>
      </c>
      <c r="D29" s="6">
        <v>87.941999999999993</v>
      </c>
      <c r="E29" s="6">
        <v>116.95</v>
      </c>
      <c r="F29" s="7">
        <f t="shared" si="0"/>
        <v>105264.64</v>
      </c>
      <c r="G29" s="7">
        <f t="shared" si="1"/>
        <v>182919.36</v>
      </c>
      <c r="H29" s="7">
        <f t="shared" si="2"/>
        <v>243256</v>
      </c>
    </row>
    <row r="30" spans="2:8" ht="15.75" thickBot="1" x14ac:dyDescent="0.3">
      <c r="B30" s="8">
        <v>56</v>
      </c>
      <c r="C30" s="6">
        <v>55.718000000000004</v>
      </c>
      <c r="D30" s="6">
        <v>97.712999999999994</v>
      </c>
      <c r="E30" s="6">
        <v>130.422</v>
      </c>
      <c r="F30" s="7">
        <f t="shared" si="0"/>
        <v>115893.44</v>
      </c>
      <c r="G30" s="7">
        <f t="shared" si="1"/>
        <v>203243.03999999998</v>
      </c>
      <c r="H30" s="7">
        <f t="shared" si="2"/>
        <v>271277.76</v>
      </c>
    </row>
    <row r="31" spans="2:8" ht="15.75" thickBot="1" x14ac:dyDescent="0.3">
      <c r="B31" s="8">
        <v>60</v>
      </c>
      <c r="C31" s="6">
        <v>84.32</v>
      </c>
      <c r="D31" s="6">
        <v>138.52199999999999</v>
      </c>
      <c r="E31" s="6">
        <v>179.91399999999999</v>
      </c>
      <c r="F31" s="7">
        <f t="shared" si="0"/>
        <v>175385.59999999998</v>
      </c>
      <c r="G31" s="7">
        <f t="shared" si="1"/>
        <v>288125.76</v>
      </c>
      <c r="H31" s="7">
        <f t="shared" si="2"/>
        <v>374221.12</v>
      </c>
    </row>
    <row r="32" spans="2:8" ht="15.75" thickBot="1" x14ac:dyDescent="0.3">
      <c r="B32" s="8">
        <v>70</v>
      </c>
      <c r="C32" s="6">
        <v>120.45099999999999</v>
      </c>
      <c r="D32" s="6">
        <v>192.72399999999999</v>
      </c>
      <c r="E32" s="6">
        <v>247.38300000000001</v>
      </c>
      <c r="F32" s="7">
        <f t="shared" si="0"/>
        <v>250538.08</v>
      </c>
      <c r="G32" s="7">
        <f t="shared" si="1"/>
        <v>400865.92</v>
      </c>
      <c r="H32" s="7">
        <f t="shared" si="2"/>
        <v>514556.64</v>
      </c>
    </row>
    <row r="33" spans="2:2" x14ac:dyDescent="0.25">
      <c r="B33" s="1"/>
    </row>
    <row r="34" spans="2:2" x14ac:dyDescent="0.25">
      <c r="B34" s="3"/>
    </row>
    <row r="35" spans="2:2" x14ac:dyDescent="0.25">
      <c r="B35" s="2"/>
    </row>
    <row r="36" spans="2:2" x14ac:dyDescent="0.25">
      <c r="B36" s="3"/>
    </row>
    <row r="37" spans="2:2" x14ac:dyDescent="0.25">
      <c r="B37" s="3"/>
    </row>
    <row r="38" spans="2:2" x14ac:dyDescent="0.25">
      <c r="B38" s="2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4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3"/>
    </row>
    <row r="53" spans="2:2" x14ac:dyDescent="0.25">
      <c r="B53" s="5"/>
    </row>
    <row r="54" spans="2:2" x14ac:dyDescent="0.25">
      <c r="B54" s="1"/>
    </row>
  </sheetData>
  <mergeCells count="4">
    <mergeCell ref="C3:E3"/>
    <mergeCell ref="F3:H3"/>
    <mergeCell ref="B2:H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Vigil, Jennifer, GOV</dc:creator>
  <cp:lastModifiedBy>Vigil, Jennifer, GOV</cp:lastModifiedBy>
  <dcterms:created xsi:type="dcterms:W3CDTF">2024-03-15T16:46:09Z</dcterms:created>
  <dcterms:modified xsi:type="dcterms:W3CDTF">2024-03-15T17:11:27Z</dcterms:modified>
</cp:coreProperties>
</file>