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Budget and Finance Bureau\LGBMS Project\COA (Chart of Accounts)\COA Final\COA Version 1.2 files\"/>
    </mc:Choice>
  </mc:AlternateContent>
  <bookViews>
    <workbookView xWindow="120" yWindow="15" windowWidth="18960" windowHeight="11325" tabRatio="595"/>
  </bookViews>
  <sheets>
    <sheet name="ACCOUNT STRING" sheetId="10" r:id="rId1"/>
    <sheet name="Entity Types List" sheetId="5" r:id="rId2"/>
    <sheet name="Entity Codes" sheetId="2" r:id="rId3"/>
    <sheet name="Funds List " sheetId="7" r:id="rId4"/>
    <sheet name="Departments List" sheetId="4" r:id="rId5"/>
    <sheet name="Object Codes List" sheetId="6" r:id="rId6"/>
    <sheet name="Program Codes List" sheetId="8" r:id="rId7"/>
    <sheet name="Job Class List" sheetId="9" r:id="rId8"/>
  </sheets>
  <definedNames>
    <definedName name="_xlnm._FilterDatabase" localSheetId="3" hidden="1">'Funds List '!$A$3:$B$22</definedName>
    <definedName name="_xlnm._FilterDatabase" localSheetId="7" hidden="1">'Job Class List'!$A$4:$B$4</definedName>
    <definedName name="_xlnm._FilterDatabase" localSheetId="5" hidden="1">'Object Codes List'!$A$4:$B$55</definedName>
    <definedName name="_xlnm._FilterDatabase" localSheetId="6" hidden="1">'Program Codes List'!$A$4:$B$4</definedName>
    <definedName name="_xlnm.Print_Area" localSheetId="2">'Entity Codes'!$A$1:$C$271</definedName>
    <definedName name="_xlnm.Print_Area" localSheetId="3">'Funds List '!$A$1:$D$109</definedName>
    <definedName name="_xlnm.Print_Area" localSheetId="7">'Job Class List'!$A$1:$E$18</definedName>
    <definedName name="_xlnm.Print_Area" localSheetId="5">'Object Codes List'!$A$1:$E$322</definedName>
    <definedName name="_xlnm.Print_Area" localSheetId="6">'Program Codes List'!$A$1:$E$13</definedName>
    <definedName name="_xlnm.Print_Titles" localSheetId="4">'Departments List'!$1:$3</definedName>
    <definedName name="_xlnm.Print_Titles" localSheetId="2">'Entity Codes'!$1:$5</definedName>
    <definedName name="_xlnm.Print_Titles" localSheetId="3">'Funds List '!$1:$3</definedName>
    <definedName name="_xlnm.Print_Titles" localSheetId="5">'Object Codes List'!$1:$2</definedName>
  </definedNames>
  <calcPr calcId="152511"/>
</workbook>
</file>

<file path=xl/calcChain.xml><?xml version="1.0" encoding="utf-8"?>
<calcChain xmlns="http://schemas.openxmlformats.org/spreadsheetml/2006/main">
  <c r="C296" i="6" l="1"/>
  <c r="C315" i="6"/>
  <c r="C295" i="6"/>
  <c r="C294" i="6"/>
  <c r="C275" i="6"/>
  <c r="C272" i="6"/>
  <c r="C271" i="6"/>
  <c r="C270" i="6"/>
  <c r="C116" i="6"/>
  <c r="C115" i="6"/>
  <c r="C114" i="6"/>
  <c r="C113" i="6"/>
  <c r="C112" i="6"/>
  <c r="C111" i="6"/>
  <c r="C110" i="6"/>
  <c r="C109" i="6"/>
  <c r="C175" i="6"/>
  <c r="C148" i="6"/>
  <c r="C65" i="4" l="1"/>
  <c r="C38" i="4"/>
  <c r="C50" i="4"/>
  <c r="C64" i="4"/>
  <c r="C63" i="4"/>
  <c r="C62" i="4"/>
  <c r="C14" i="6" l="1"/>
  <c r="C12" i="6"/>
  <c r="C10" i="6" l="1"/>
  <c r="C9" i="6"/>
  <c r="C8" i="6"/>
  <c r="C26" i="5" l="1"/>
  <c r="C17" i="5"/>
  <c r="C19" i="5" l="1"/>
  <c r="C159" i="6" l="1"/>
  <c r="C297" i="6" l="1"/>
  <c r="C176" i="6" l="1"/>
  <c r="C177" i="6"/>
  <c r="C302" i="6" l="1"/>
  <c r="C303" i="6"/>
  <c r="C290" i="6"/>
  <c r="C288" i="6"/>
  <c r="C287" i="6"/>
  <c r="C286" i="6"/>
  <c r="C253" i="6"/>
  <c r="C262" i="6"/>
  <c r="C261" i="6"/>
  <c r="C260" i="6"/>
  <c r="C268" i="6"/>
  <c r="C265" i="6"/>
  <c r="C267" i="6" l="1"/>
  <c r="C250" i="6"/>
  <c r="C252" i="6"/>
  <c r="C257" i="6"/>
  <c r="C256" i="6"/>
  <c r="C254" i="6"/>
  <c r="C251" i="6"/>
  <c r="C239" i="6" l="1"/>
  <c r="C238" i="6"/>
  <c r="C240" i="6"/>
  <c r="C15" i="9"/>
  <c r="C13" i="9"/>
  <c r="C12" i="9"/>
  <c r="C11"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4" i="9"/>
  <c r="C10" i="9"/>
  <c r="C9" i="9"/>
  <c r="C8" i="9"/>
  <c r="C7" i="9"/>
  <c r="C6" i="9"/>
  <c r="C5" i="9"/>
  <c r="C6" i="8"/>
  <c r="C57" i="7"/>
  <c r="C195" i="6"/>
  <c r="C174" i="6"/>
  <c r="C196" i="6"/>
  <c r="C39" i="7"/>
  <c r="C188" i="6"/>
  <c r="C187" i="6"/>
  <c r="C173" i="6"/>
  <c r="C172" i="6"/>
  <c r="C168" i="6"/>
  <c r="C161" i="6" l="1"/>
  <c r="C158" i="6" l="1"/>
  <c r="C38" i="7"/>
  <c r="C47" i="7"/>
  <c r="C48" i="7"/>
  <c r="C130" i="6"/>
  <c r="C108" i="6" l="1"/>
  <c r="C10" i="8" l="1"/>
  <c r="C9" i="8"/>
  <c r="C8" i="8"/>
  <c r="C7" i="8"/>
  <c r="C418" i="8"/>
  <c r="C417" i="8"/>
  <c r="C416" i="8"/>
  <c r="C415" i="8"/>
  <c r="C414" i="8"/>
  <c r="C413" i="8"/>
  <c r="C412" i="8"/>
  <c r="C411" i="8"/>
  <c r="C410" i="8"/>
  <c r="C409" i="8"/>
  <c r="C408" i="8"/>
  <c r="C407" i="8"/>
  <c r="C406" i="8"/>
  <c r="C405" i="8"/>
  <c r="C404" i="8"/>
  <c r="C403" i="8"/>
  <c r="C402" i="8"/>
  <c r="C401" i="8"/>
  <c r="C400" i="8"/>
  <c r="C399" i="8"/>
  <c r="C398" i="8"/>
  <c r="C397" i="8"/>
  <c r="C396" i="8"/>
  <c r="C395" i="8"/>
  <c r="C394" i="8"/>
  <c r="C393" i="8"/>
  <c r="C392" i="8"/>
  <c r="C391" i="8"/>
  <c r="C390" i="8"/>
  <c r="C389" i="8"/>
  <c r="C388" i="8"/>
  <c r="C387" i="8"/>
  <c r="C386" i="8"/>
  <c r="C385" i="8"/>
  <c r="C384" i="8"/>
  <c r="C383" i="8"/>
  <c r="C382" i="8"/>
  <c r="C381" i="8"/>
  <c r="C380" i="8"/>
  <c r="C379" i="8"/>
  <c r="C378" i="8"/>
  <c r="C377" i="8"/>
  <c r="C376" i="8"/>
  <c r="C375" i="8"/>
  <c r="C374" i="8"/>
  <c r="C373" i="8"/>
  <c r="C372" i="8"/>
  <c r="C371" i="8"/>
  <c r="C370" i="8"/>
  <c r="C369" i="8"/>
  <c r="C368" i="8"/>
  <c r="C367" i="8"/>
  <c r="C366" i="8"/>
  <c r="C365" i="8"/>
  <c r="C364" i="8"/>
  <c r="C363" i="8"/>
  <c r="C362" i="8"/>
  <c r="C361" i="8"/>
  <c r="C360" i="8"/>
  <c r="C359" i="8"/>
  <c r="C358" i="8"/>
  <c r="C357" i="8"/>
  <c r="C356" i="8"/>
  <c r="C355" i="8"/>
  <c r="C354" i="8"/>
  <c r="C353" i="8"/>
  <c r="C352" i="8"/>
  <c r="C351" i="8"/>
  <c r="C350" i="8"/>
  <c r="C349" i="8"/>
  <c r="C348" i="8"/>
  <c r="C347" i="8"/>
  <c r="C34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5" i="8"/>
  <c r="C105" i="6"/>
  <c r="C104" i="6"/>
  <c r="C92" i="6"/>
  <c r="C88" i="6" l="1"/>
  <c r="C87" i="6"/>
  <c r="C82" i="6"/>
  <c r="C79" i="6"/>
  <c r="C78" i="6"/>
  <c r="C77" i="6"/>
  <c r="C76" i="6"/>
  <c r="C75" i="6"/>
  <c r="C74" i="6"/>
  <c r="C72" i="6"/>
  <c r="C65" i="6"/>
  <c r="C63" i="6"/>
  <c r="C59" i="6"/>
  <c r="C48" i="5"/>
  <c r="C47" i="5"/>
  <c r="C46" i="5"/>
  <c r="C45" i="5"/>
  <c r="C44" i="5"/>
  <c r="C43" i="5"/>
  <c r="C42" i="5"/>
  <c r="C41" i="5"/>
  <c r="C40" i="5"/>
  <c r="C39" i="5"/>
  <c r="C38" i="5"/>
  <c r="C37" i="5"/>
  <c r="C36" i="5"/>
  <c r="C35" i="5"/>
  <c r="C34" i="5"/>
  <c r="C30" i="5"/>
  <c r="C24" i="5"/>
  <c r="C50" i="6"/>
  <c r="C37" i="7"/>
  <c r="C36" i="7"/>
  <c r="C49" i="6"/>
  <c r="C48" i="6"/>
  <c r="C47" i="6"/>
  <c r="C46" i="6" l="1"/>
  <c r="C58" i="7"/>
  <c r="C45" i="6"/>
  <c r="C7" i="6"/>
  <c r="C6" i="6"/>
  <c r="C44" i="6"/>
  <c r="C34" i="7"/>
  <c r="C35" i="7"/>
  <c r="C43" i="6"/>
  <c r="C33" i="7"/>
  <c r="C37" i="6"/>
  <c r="C36" i="6"/>
  <c r="C32" i="7"/>
  <c r="C31" i="7"/>
  <c r="C25" i="5"/>
  <c r="C11" i="5"/>
  <c r="C10" i="5"/>
  <c r="C30" i="7"/>
  <c r="C35" i="6"/>
  <c r="C29" i="7"/>
  <c r="C34" i="6" l="1"/>
  <c r="C33" i="6"/>
  <c r="C26" i="6"/>
  <c r="C25" i="6"/>
  <c r="C24" i="6" l="1"/>
  <c r="C16" i="7"/>
  <c r="C11" i="7"/>
  <c r="C56" i="7"/>
  <c r="C44" i="7"/>
  <c r="C50" i="7"/>
  <c r="C49" i="7"/>
  <c r="C46" i="7"/>
  <c r="C102" i="7"/>
  <c r="C51" i="7"/>
  <c r="C101" i="7"/>
  <c r="C100" i="7"/>
  <c r="C99" i="7"/>
  <c r="C97" i="7"/>
  <c r="C60" i="7"/>
  <c r="C52" i="7"/>
  <c r="C45" i="7"/>
  <c r="C43" i="7"/>
  <c r="C41" i="7"/>
  <c r="C6" i="7"/>
  <c r="C4" i="7"/>
  <c r="C32" i="6"/>
  <c r="C69" i="7" l="1"/>
  <c r="C106" i="7" l="1"/>
  <c r="C105" i="7"/>
  <c r="C104" i="7"/>
  <c r="C103" i="7"/>
  <c r="C98" i="7"/>
  <c r="C96" i="7"/>
  <c r="C95" i="7"/>
  <c r="C94" i="7"/>
  <c r="C93" i="7"/>
  <c r="C92" i="7"/>
  <c r="C91" i="7"/>
  <c r="C90" i="7"/>
  <c r="C89" i="7"/>
  <c r="C88" i="7"/>
  <c r="C87" i="7"/>
  <c r="C86" i="7"/>
  <c r="C85" i="7"/>
  <c r="C84" i="7"/>
  <c r="C83" i="7"/>
  <c r="C82" i="7"/>
  <c r="C81" i="7"/>
  <c r="C80" i="7" l="1"/>
  <c r="C79" i="7"/>
  <c r="C78" i="7"/>
  <c r="C77" i="7"/>
  <c r="C76" i="7"/>
  <c r="C75" i="7"/>
  <c r="C74" i="7"/>
  <c r="C73" i="7"/>
  <c r="C72" i="7"/>
  <c r="C71" i="7"/>
  <c r="C19" i="7"/>
  <c r="C70" i="7" l="1"/>
  <c r="C68" i="7"/>
  <c r="C67" i="7"/>
  <c r="C66" i="7"/>
  <c r="C65" i="7"/>
  <c r="C64" i="7"/>
  <c r="C63" i="7"/>
  <c r="C62" i="7"/>
  <c r="C61" i="7"/>
  <c r="C59" i="7"/>
  <c r="C55" i="7"/>
  <c r="C54" i="7"/>
  <c r="C53" i="7"/>
  <c r="C42" i="7"/>
  <c r="C40" i="7"/>
  <c r="C28" i="7"/>
  <c r="C27" i="7"/>
  <c r="C26" i="7"/>
  <c r="C25" i="7"/>
  <c r="C24" i="7"/>
  <c r="C23" i="7"/>
  <c r="C22" i="7"/>
  <c r="C21" i="7"/>
  <c r="C20" i="7"/>
  <c r="C18" i="7"/>
  <c r="C17" i="7"/>
  <c r="C15" i="7"/>
  <c r="C14" i="7"/>
  <c r="C13" i="7"/>
  <c r="C12" i="7"/>
  <c r="C10" i="7"/>
  <c r="C9" i="7"/>
  <c r="C8" i="7"/>
  <c r="C7" i="7"/>
  <c r="C5" i="7"/>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6" i="6"/>
  <c r="C314" i="6"/>
  <c r="C313" i="6"/>
  <c r="C312" i="6"/>
  <c r="C311" i="6"/>
  <c r="C309" i="6"/>
  <c r="C308" i="6"/>
  <c r="C307" i="6"/>
  <c r="C306" i="6"/>
  <c r="C305" i="6"/>
  <c r="C304" i="6"/>
  <c r="C301" i="6"/>
  <c r="C300" i="6"/>
  <c r="C299" i="6"/>
  <c r="C293" i="6"/>
  <c r="C292" i="6"/>
  <c r="C291" i="6"/>
  <c r="C289" i="6"/>
  <c r="C285" i="6"/>
  <c r="C284" i="6"/>
  <c r="C283" i="6"/>
  <c r="C282" i="6"/>
  <c r="C281" i="6"/>
  <c r="C280" i="6"/>
  <c r="C279" i="6"/>
  <c r="C278" i="6"/>
  <c r="C277" i="6"/>
  <c r="C276" i="6"/>
  <c r="C274" i="6"/>
  <c r="C273" i="6"/>
  <c r="C269" i="6"/>
  <c r="C266" i="6"/>
  <c r="C263" i="6"/>
  <c r="C259" i="6"/>
  <c r="C258" i="6"/>
  <c r="C255" i="6"/>
  <c r="C249" i="6"/>
  <c r="C247" i="6"/>
  <c r="C246" i="6"/>
  <c r="C245" i="6"/>
  <c r="C244" i="6"/>
  <c r="C242" i="6"/>
  <c r="C241" i="6"/>
  <c r="C237" i="6"/>
  <c r="C236" i="6"/>
  <c r="C234" i="6"/>
  <c r="C233" i="6"/>
  <c r="C232" i="6"/>
  <c r="C231" i="6"/>
  <c r="C230" i="6"/>
  <c r="C198" i="6"/>
  <c r="C197" i="6"/>
  <c r="C194" i="6"/>
  <c r="C193" i="6"/>
  <c r="C192" i="6"/>
  <c r="C191" i="6"/>
  <c r="C190" i="6"/>
  <c r="C189" i="6"/>
  <c r="C186" i="6"/>
  <c r="C185" i="6"/>
  <c r="C184" i="6"/>
  <c r="C183" i="6"/>
  <c r="C182" i="6"/>
  <c r="C181" i="6"/>
  <c r="C180" i="6"/>
  <c r="C179" i="6"/>
  <c r="C178" i="6"/>
  <c r="C171" i="6"/>
  <c r="C170" i="6"/>
  <c r="C169" i="6"/>
  <c r="C167" i="6"/>
  <c r="C166" i="6"/>
  <c r="C165" i="6"/>
  <c r="C164" i="6"/>
  <c r="C163" i="6"/>
  <c r="C162" i="6"/>
  <c r="C160" i="6"/>
  <c r="C157" i="6"/>
  <c r="C156" i="6"/>
  <c r="C155" i="6"/>
  <c r="C154" i="6"/>
  <c r="C153" i="6"/>
  <c r="C152" i="6"/>
  <c r="C151" i="6"/>
  <c r="C149" i="6"/>
  <c r="C147" i="6"/>
  <c r="C146" i="6"/>
  <c r="C145" i="6"/>
  <c r="C144" i="6"/>
  <c r="C143" i="6"/>
  <c r="C142" i="6"/>
  <c r="C141" i="6"/>
  <c r="C140" i="6"/>
  <c r="C139" i="6"/>
  <c r="C138" i="6"/>
  <c r="C137" i="6"/>
  <c r="C136" i="6"/>
  <c r="C135" i="6"/>
  <c r="C134" i="6"/>
  <c r="C133" i="6"/>
  <c r="C132" i="6"/>
  <c r="C131" i="6"/>
  <c r="C129" i="6"/>
  <c r="C128" i="6"/>
  <c r="C127" i="6"/>
  <c r="C125" i="6"/>
  <c r="C124" i="6"/>
  <c r="C123" i="6"/>
  <c r="C122" i="6"/>
  <c r="C121" i="6"/>
  <c r="C120" i="6"/>
  <c r="C119" i="6"/>
  <c r="C117" i="6"/>
  <c r="C107" i="6"/>
  <c r="C106" i="6"/>
  <c r="C103" i="6"/>
  <c r="C102" i="6"/>
  <c r="C101" i="6"/>
  <c r="C100" i="6"/>
  <c r="C99" i="6"/>
  <c r="C98" i="6"/>
  <c r="C97" i="6"/>
  <c r="C96" i="6"/>
  <c r="C95" i="6"/>
  <c r="C94" i="6"/>
  <c r="C93" i="6"/>
  <c r="C91" i="6"/>
  <c r="C90" i="6"/>
  <c r="C89" i="6"/>
  <c r="C86" i="6"/>
  <c r="C85" i="6"/>
  <c r="C84" i="6"/>
  <c r="C83" i="6"/>
  <c r="C81" i="6"/>
  <c r="C73" i="6"/>
  <c r="C71" i="6"/>
  <c r="C69" i="6"/>
  <c r="C68" i="6"/>
  <c r="C67" i="6"/>
  <c r="C66" i="6"/>
  <c r="C64" i="6"/>
  <c r="C62" i="6"/>
  <c r="C61" i="6"/>
  <c r="C60" i="6"/>
  <c r="C58" i="6"/>
  <c r="C57" i="6"/>
  <c r="C55" i="6"/>
  <c r="C54" i="6"/>
  <c r="C53" i="6"/>
  <c r="C52" i="6"/>
  <c r="C51" i="6"/>
  <c r="C42" i="6"/>
  <c r="C41" i="6"/>
  <c r="C40" i="6"/>
  <c r="C39" i="6"/>
  <c r="C38" i="6"/>
  <c r="C31" i="6"/>
  <c r="C30" i="6"/>
  <c r="C29" i="6"/>
  <c r="C28" i="6"/>
  <c r="C27" i="6"/>
  <c r="C23" i="6"/>
  <c r="C22" i="6"/>
  <c r="C21" i="6"/>
  <c r="C20" i="6"/>
  <c r="C19" i="6"/>
  <c r="C18" i="6"/>
  <c r="C17" i="6"/>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12" i="5" l="1"/>
  <c r="C9" i="5"/>
  <c r="C8" i="5"/>
  <c r="C27" i="5"/>
  <c r="C22" i="5"/>
  <c r="C29" i="5"/>
  <c r="C32" i="5"/>
  <c r="C23" i="5"/>
  <c r="C33" i="5"/>
  <c r="C31" i="5"/>
  <c r="C28" i="5"/>
  <c r="C21" i="5"/>
  <c r="C20" i="5"/>
  <c r="C18" i="5"/>
  <c r="C16" i="5"/>
  <c r="C15" i="5"/>
  <c r="C14" i="5"/>
  <c r="C13" i="5"/>
  <c r="C80" i="4"/>
  <c r="C79" i="4"/>
  <c r="C78" i="4"/>
  <c r="C77" i="4"/>
  <c r="C76" i="4"/>
  <c r="C75" i="4"/>
  <c r="C74" i="4"/>
  <c r="C73" i="4"/>
  <c r="C72" i="4"/>
  <c r="C71" i="4"/>
  <c r="C70" i="4"/>
  <c r="C69" i="4"/>
  <c r="C68" i="4"/>
  <c r="C67" i="4"/>
  <c r="C66" i="4"/>
  <c r="C61" i="4"/>
  <c r="C60" i="4"/>
  <c r="C59" i="4"/>
  <c r="C58" i="4"/>
  <c r="C57" i="4"/>
  <c r="C56" i="4"/>
  <c r="C55" i="4"/>
  <c r="C54" i="4"/>
  <c r="C53" i="4"/>
  <c r="C52" i="4"/>
  <c r="C51" i="4"/>
  <c r="C49" i="4"/>
  <c r="C48" i="4"/>
  <c r="C47" i="4"/>
  <c r="C46" i="4"/>
  <c r="C45" i="4"/>
  <c r="C44" i="4"/>
  <c r="C43" i="4"/>
  <c r="C42" i="4"/>
  <c r="C41" i="4"/>
  <c r="C40" i="4"/>
  <c r="C39"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alcChain>
</file>

<file path=xl/sharedStrings.xml><?xml version="1.0" encoding="utf-8"?>
<sst xmlns="http://schemas.openxmlformats.org/spreadsheetml/2006/main" count="2148" uniqueCount="1527">
  <si>
    <t>Chart of Accounts</t>
  </si>
  <si>
    <t>County/Municipality/Special District</t>
  </si>
  <si>
    <t>010000</t>
  </si>
  <si>
    <t>Bernalillo County</t>
  </si>
  <si>
    <t>Albuquerque (City)</t>
  </si>
  <si>
    <t>016004</t>
  </si>
  <si>
    <t>Los Ranchos de Albuquerque (Village)</t>
  </si>
  <si>
    <t>Tijeras (Village)</t>
  </si>
  <si>
    <t xml:space="preserve">Cuidad SWCD </t>
  </si>
  <si>
    <t>016112</t>
  </si>
  <si>
    <t>016175</t>
  </si>
  <si>
    <t>Catron County</t>
  </si>
  <si>
    <t>020000</t>
  </si>
  <si>
    <t>Reserve (Village)</t>
  </si>
  <si>
    <t>026146</t>
  </si>
  <si>
    <t>Chaves County</t>
  </si>
  <si>
    <t>030000</t>
  </si>
  <si>
    <t>Department of Finance and Administration</t>
  </si>
  <si>
    <t>036052</t>
  </si>
  <si>
    <t>Dexter (Town)</t>
  </si>
  <si>
    <t>036082</t>
  </si>
  <si>
    <t>036100</t>
  </si>
  <si>
    <t>036148</t>
  </si>
  <si>
    <t>Cibola County</t>
  </si>
  <si>
    <t>330000</t>
  </si>
  <si>
    <t>336080</t>
  </si>
  <si>
    <t>Grants (City)</t>
  </si>
  <si>
    <t>336126</t>
  </si>
  <si>
    <t>Milan (Village)</t>
  </si>
  <si>
    <t>Colfax County</t>
  </si>
  <si>
    <t>040000</t>
  </si>
  <si>
    <t>046005</t>
  </si>
  <si>
    <t>046032</t>
  </si>
  <si>
    <t>Cimarron (Village)</t>
  </si>
  <si>
    <t>046055</t>
  </si>
  <si>
    <t>Maxwell (Village)</t>
  </si>
  <si>
    <t>046120</t>
  </si>
  <si>
    <t>046140</t>
  </si>
  <si>
    <t>Raton (City)</t>
  </si>
  <si>
    <t>046168</t>
  </si>
  <si>
    <t>Curry County</t>
  </si>
  <si>
    <t>050000</t>
  </si>
  <si>
    <t>056038</t>
  </si>
  <si>
    <t>Grady (Village)</t>
  </si>
  <si>
    <t>056078</t>
  </si>
  <si>
    <t>056122</t>
  </si>
  <si>
    <t>056174</t>
  </si>
  <si>
    <t>060000</t>
  </si>
  <si>
    <t>Fort Sumner (Village)</t>
  </si>
  <si>
    <t>066074</t>
  </si>
  <si>
    <t>Dona Ana County</t>
  </si>
  <si>
    <t>070000</t>
  </si>
  <si>
    <r>
      <rPr>
        <b/>
        <sz val="13"/>
        <color rgb="FF3F3F3F"/>
        <rFont val="Calibri"/>
        <family val="2"/>
        <scheme val="minor"/>
      </rPr>
      <t xml:space="preserve">Local Government Division </t>
    </r>
    <r>
      <rPr>
        <b/>
        <sz val="13"/>
        <color rgb="FF232323"/>
        <rFont val="Calibri"/>
        <family val="2"/>
        <scheme val="minor"/>
      </rPr>
      <t xml:space="preserve">- </t>
    </r>
    <r>
      <rPr>
        <b/>
        <sz val="13"/>
        <color rgb="FF3F3F3F"/>
        <rFont val="Calibri"/>
        <family val="2"/>
        <scheme val="minor"/>
      </rPr>
      <t>Budget and Finance Bureau</t>
    </r>
  </si>
  <si>
    <r>
      <rPr>
        <b/>
        <sz val="11"/>
        <color rgb="FF595959"/>
        <rFont val="Calibri"/>
        <family val="2"/>
        <scheme val="minor"/>
      </rPr>
      <t>A</t>
    </r>
    <r>
      <rPr>
        <b/>
        <sz val="11"/>
        <color rgb="FF414242"/>
        <rFont val="Calibri"/>
        <family val="2"/>
        <scheme val="minor"/>
      </rPr>
      <t xml:space="preserve">.         </t>
    </r>
    <r>
      <rPr>
        <b/>
        <sz val="11"/>
        <color rgb="FF595959"/>
        <rFont val="Calibri"/>
        <family val="2"/>
        <scheme val="minor"/>
      </rPr>
      <t>E</t>
    </r>
    <r>
      <rPr>
        <b/>
        <sz val="11"/>
        <color rgb="FF414242"/>
        <rFont val="Calibri"/>
        <family val="2"/>
        <scheme val="minor"/>
      </rPr>
      <t>n</t>
    </r>
    <r>
      <rPr>
        <b/>
        <sz val="11"/>
        <color rgb="FF595959"/>
        <rFont val="Calibri"/>
        <family val="2"/>
        <scheme val="minor"/>
      </rPr>
      <t>tity Code Table</t>
    </r>
  </si>
  <si>
    <r>
      <rPr>
        <b/>
        <sz val="11"/>
        <color rgb="FF595959"/>
        <rFont val="Calibri"/>
        <family val="2"/>
        <scheme val="minor"/>
      </rPr>
      <t>Code</t>
    </r>
  </si>
  <si>
    <r>
      <rPr>
        <sz val="11"/>
        <color rgb="FF595959"/>
        <rFont val="Calibri"/>
        <family val="2"/>
        <scheme val="minor"/>
      </rPr>
      <t>Albuquerque Metro Arroyo Flood</t>
    </r>
  </si>
  <si>
    <r>
      <rPr>
        <sz val="11"/>
        <color rgb="FF595959"/>
        <rFont val="Calibri"/>
        <family val="2"/>
        <scheme val="minor"/>
      </rPr>
      <t>Salado SWCD</t>
    </r>
  </si>
  <si>
    <r>
      <rPr>
        <sz val="11"/>
        <color rgb="FF595959"/>
        <rFont val="Calibri"/>
        <family val="2"/>
        <scheme val="minor"/>
      </rPr>
      <t>San Francisco SWCD</t>
    </r>
  </si>
  <si>
    <r>
      <rPr>
        <sz val="11"/>
        <color rgb="FF414242"/>
        <rFont val="Calibri"/>
        <family val="2"/>
        <scheme val="minor"/>
      </rPr>
      <t>H</t>
    </r>
    <r>
      <rPr>
        <sz val="11"/>
        <color rgb="FF595959"/>
        <rFont val="Calibri"/>
        <family val="2"/>
        <scheme val="minor"/>
      </rPr>
      <t>agerman (Town)</t>
    </r>
  </si>
  <si>
    <r>
      <rPr>
        <sz val="11"/>
        <color rgb="FF414242"/>
        <rFont val="Calibri"/>
        <family val="2"/>
        <scheme val="minor"/>
      </rPr>
      <t>L</t>
    </r>
    <r>
      <rPr>
        <sz val="11"/>
        <color rgb="FF595959"/>
        <rFont val="Calibri"/>
        <family val="2"/>
        <scheme val="minor"/>
      </rPr>
      <t>ake Arthur (Town)</t>
    </r>
  </si>
  <si>
    <r>
      <rPr>
        <sz val="11"/>
        <color rgb="FF595959"/>
        <rFont val="Calibri"/>
        <family val="2"/>
        <scheme val="minor"/>
      </rPr>
      <t>Ros</t>
    </r>
    <r>
      <rPr>
        <sz val="11"/>
        <color rgb="FF414242"/>
        <rFont val="Calibri"/>
        <family val="2"/>
        <scheme val="minor"/>
      </rPr>
      <t>w</t>
    </r>
    <r>
      <rPr>
        <sz val="11"/>
        <color rgb="FF595959"/>
        <rFont val="Calibri"/>
        <family val="2"/>
        <scheme val="minor"/>
      </rPr>
      <t>ell (City)</t>
    </r>
  </si>
  <si>
    <r>
      <rPr>
        <sz val="11"/>
        <color rgb="FF595959"/>
        <rFont val="Calibri"/>
        <family val="2"/>
        <scheme val="minor"/>
      </rPr>
      <t>Chaves SWCD</t>
    </r>
  </si>
  <si>
    <r>
      <rPr>
        <sz val="11"/>
        <color rgb="FF595959"/>
        <rFont val="Calibri"/>
        <family val="2"/>
        <scheme val="minor"/>
      </rPr>
      <t>Rio San Jose Flood CD</t>
    </r>
  </si>
  <si>
    <r>
      <rPr>
        <sz val="11"/>
        <color rgb="FF595959"/>
        <rFont val="Calibri"/>
        <family val="2"/>
        <scheme val="minor"/>
      </rPr>
      <t>Lava SWCD</t>
    </r>
  </si>
  <si>
    <r>
      <rPr>
        <sz val="11"/>
        <color rgb="FF595959"/>
        <rFont val="Calibri"/>
        <family val="2"/>
        <scheme val="minor"/>
      </rPr>
      <t>A</t>
    </r>
    <r>
      <rPr>
        <sz val="11"/>
        <color rgb="FF414242"/>
        <rFont val="Calibri"/>
        <family val="2"/>
        <scheme val="minor"/>
      </rPr>
      <t>n</t>
    </r>
    <r>
      <rPr>
        <sz val="11"/>
        <color rgb="FF595959"/>
        <rFont val="Calibri"/>
        <family val="2"/>
        <scheme val="minor"/>
      </rPr>
      <t>ge</t>
    </r>
    <r>
      <rPr>
        <sz val="11"/>
        <color rgb="FF414242"/>
        <rFont val="Calibri"/>
        <family val="2"/>
        <scheme val="minor"/>
      </rPr>
      <t xml:space="preserve">l </t>
    </r>
    <r>
      <rPr>
        <sz val="11"/>
        <color rgb="FF595959"/>
        <rFont val="Calibri"/>
        <family val="2"/>
        <scheme val="minor"/>
      </rPr>
      <t>Fire (Village)</t>
    </r>
  </si>
  <si>
    <r>
      <rPr>
        <sz val="11"/>
        <color rgb="FF595959"/>
        <rFont val="Calibri"/>
        <family val="2"/>
        <scheme val="minor"/>
      </rPr>
      <t xml:space="preserve">Eagle </t>
    </r>
    <r>
      <rPr>
        <sz val="11"/>
        <color rgb="FF414242"/>
        <rFont val="Calibri"/>
        <family val="2"/>
        <scheme val="minor"/>
      </rPr>
      <t>N</t>
    </r>
    <r>
      <rPr>
        <sz val="11"/>
        <color rgb="FF595959"/>
        <rFont val="Calibri"/>
        <family val="2"/>
        <scheme val="minor"/>
      </rPr>
      <t>est (Village)</t>
    </r>
  </si>
  <si>
    <r>
      <rPr>
        <sz val="11"/>
        <color rgb="FF595959"/>
        <rFont val="Calibri"/>
        <family val="2"/>
        <scheme val="minor"/>
      </rPr>
      <t>Sp</t>
    </r>
    <r>
      <rPr>
        <sz val="11"/>
        <color rgb="FF414242"/>
        <rFont val="Calibri"/>
        <family val="2"/>
        <scheme val="minor"/>
      </rPr>
      <t>r</t>
    </r>
    <r>
      <rPr>
        <sz val="11"/>
        <color rgb="FF6E7070"/>
        <rFont val="Calibri"/>
        <family val="2"/>
        <scheme val="minor"/>
      </rPr>
      <t>inger (Town)</t>
    </r>
  </si>
  <si>
    <r>
      <rPr>
        <sz val="11"/>
        <color rgb="FF595959"/>
        <rFont val="Calibri"/>
        <family val="2"/>
        <scheme val="minor"/>
      </rPr>
      <t>Colfax SWCD</t>
    </r>
  </si>
  <si>
    <r>
      <rPr>
        <sz val="11"/>
        <color rgb="FF595959"/>
        <rFont val="Calibri"/>
        <family val="2"/>
        <scheme val="minor"/>
      </rPr>
      <t xml:space="preserve">Antelope Valley </t>
    </r>
    <r>
      <rPr>
        <sz val="11"/>
        <color rgb="FF6E7070"/>
        <rFont val="Calibri"/>
        <family val="2"/>
        <scheme val="minor"/>
      </rPr>
      <t>ID</t>
    </r>
  </si>
  <si>
    <r>
      <rPr>
        <sz val="11"/>
        <color rgb="FF595959"/>
        <rFont val="Calibri"/>
        <family val="2"/>
        <scheme val="minor"/>
      </rPr>
      <t>C</t>
    </r>
    <r>
      <rPr>
        <sz val="11"/>
        <color rgb="FF414242"/>
        <rFont val="Calibri"/>
        <family val="2"/>
        <scheme val="minor"/>
      </rPr>
      <t>l</t>
    </r>
    <r>
      <rPr>
        <sz val="11"/>
        <color rgb="FF595959"/>
        <rFont val="Calibri"/>
        <family val="2"/>
        <scheme val="minor"/>
      </rPr>
      <t>ovis (City)</t>
    </r>
  </si>
  <si>
    <r>
      <rPr>
        <sz val="11"/>
        <color rgb="FF595959"/>
        <rFont val="Calibri"/>
        <family val="2"/>
        <scheme val="minor"/>
      </rPr>
      <t>Me</t>
    </r>
    <r>
      <rPr>
        <sz val="11"/>
        <color rgb="FF414242"/>
        <rFont val="Calibri"/>
        <family val="2"/>
        <scheme val="minor"/>
      </rPr>
      <t>l</t>
    </r>
    <r>
      <rPr>
        <sz val="11"/>
        <color rgb="FF595959"/>
        <rFont val="Calibri"/>
        <family val="2"/>
        <scheme val="minor"/>
      </rPr>
      <t>rose (Village)</t>
    </r>
  </si>
  <si>
    <r>
      <rPr>
        <sz val="11"/>
        <color rgb="FF595959"/>
        <rFont val="Calibri"/>
        <family val="2"/>
        <scheme val="minor"/>
      </rPr>
      <t>Tex</t>
    </r>
    <r>
      <rPr>
        <sz val="11"/>
        <color rgb="FF414242"/>
        <rFont val="Calibri"/>
        <family val="2"/>
        <scheme val="minor"/>
      </rPr>
      <t>i</t>
    </r>
    <r>
      <rPr>
        <sz val="11"/>
        <color rgb="FF595959"/>
        <rFont val="Calibri"/>
        <family val="2"/>
        <scheme val="minor"/>
      </rPr>
      <t>co (City)</t>
    </r>
  </si>
  <si>
    <r>
      <rPr>
        <b/>
        <sz val="11"/>
        <color rgb="FF595959"/>
        <rFont val="Calibri"/>
        <family val="2"/>
        <scheme val="minor"/>
      </rPr>
      <t xml:space="preserve">De </t>
    </r>
    <r>
      <rPr>
        <b/>
        <sz val="11"/>
        <color rgb="FF414242"/>
        <rFont val="Calibri"/>
        <family val="2"/>
        <scheme val="minor"/>
      </rPr>
      <t>B</t>
    </r>
    <r>
      <rPr>
        <b/>
        <sz val="11"/>
        <color rgb="FF595959"/>
        <rFont val="Calibri"/>
        <family val="2"/>
        <scheme val="minor"/>
      </rPr>
      <t>aca County</t>
    </r>
  </si>
  <si>
    <r>
      <rPr>
        <sz val="11"/>
        <color rgb="FF595959"/>
        <rFont val="Calibri"/>
        <family val="2"/>
        <scheme val="minor"/>
      </rPr>
      <t>De Baca SWCD</t>
    </r>
  </si>
  <si>
    <r>
      <rPr>
        <sz val="11"/>
        <color rgb="FF444444"/>
        <rFont val="Calibri"/>
        <family val="2"/>
        <scheme val="minor"/>
      </rPr>
      <t>Fort Sumner ID
De Baca General Hospital</t>
    </r>
  </si>
  <si>
    <r>
      <rPr>
        <sz val="11"/>
        <color rgb="FF444444"/>
        <rFont val="Calibri"/>
        <family val="2"/>
        <scheme val="minor"/>
      </rPr>
      <t>Caballo SWCD</t>
    </r>
  </si>
  <si>
    <r>
      <rPr>
        <sz val="11"/>
        <color rgb="FF444444"/>
        <rFont val="Calibri"/>
        <family val="2"/>
        <scheme val="minor"/>
      </rPr>
      <t>Central Valley SWCD</t>
    </r>
  </si>
  <si>
    <r>
      <rPr>
        <sz val="11"/>
        <color rgb="FF444444"/>
        <rFont val="Calibri"/>
        <family val="2"/>
        <scheme val="minor"/>
      </rPr>
      <t>Artesia General Hospital</t>
    </r>
  </si>
  <si>
    <r>
      <rPr>
        <sz val="11"/>
        <color rgb="FF444444"/>
        <rFont val="Calibri"/>
        <family val="2"/>
        <scheme val="minor"/>
      </rPr>
      <t>Carlsbad SWCD</t>
    </r>
  </si>
  <si>
    <r>
      <rPr>
        <sz val="11"/>
        <color rgb="FF444444"/>
        <rFont val="Calibri"/>
        <family val="2"/>
        <scheme val="minor"/>
      </rPr>
      <t>Penasco SWCD</t>
    </r>
  </si>
  <si>
    <r>
      <rPr>
        <sz val="11"/>
        <color rgb="FF444444"/>
        <rFont val="Calibri"/>
        <family val="2"/>
        <scheme val="minor"/>
      </rPr>
      <t>Grant SWCD</t>
    </r>
  </si>
  <si>
    <r>
      <rPr>
        <sz val="11"/>
        <color rgb="FF676767"/>
        <rFont val="Calibri"/>
        <family val="2"/>
        <scheme val="minor"/>
      </rPr>
      <t>T</t>
    </r>
    <r>
      <rPr>
        <sz val="11"/>
        <color rgb="FF444444"/>
        <rFont val="Calibri"/>
        <family val="2"/>
        <scheme val="minor"/>
      </rPr>
      <t>ri City Landfill</t>
    </r>
  </si>
  <si>
    <r>
      <rPr>
        <sz val="11"/>
        <color rgb="FF444444"/>
        <rFont val="Calibri"/>
        <family val="2"/>
        <scheme val="minor"/>
      </rPr>
      <t>Guadalupe SWCD</t>
    </r>
  </si>
  <si>
    <r>
      <rPr>
        <sz val="11"/>
        <color rgb="FF444444"/>
        <rFont val="Calibri"/>
        <family val="2"/>
        <scheme val="minor"/>
      </rPr>
      <t>Mesa SWCD</t>
    </r>
  </si>
  <si>
    <r>
      <rPr>
        <sz val="11"/>
        <color rgb="FF444444"/>
        <rFont val="Calibri"/>
        <family val="2"/>
        <scheme val="minor"/>
      </rPr>
      <t>Ute Creek SWCD</t>
    </r>
  </si>
  <si>
    <r>
      <rPr>
        <sz val="11"/>
        <color rgb="FF5D5D5D"/>
        <rFont val="Calibri"/>
        <family val="2"/>
        <scheme val="minor"/>
      </rPr>
      <t>Lea SWCD</t>
    </r>
  </si>
  <si>
    <r>
      <rPr>
        <sz val="11"/>
        <color rgb="FF5D5D5D"/>
        <rFont val="Calibri"/>
        <family val="2"/>
        <scheme val="minor"/>
      </rPr>
      <t xml:space="preserve">Jal </t>
    </r>
    <r>
      <rPr>
        <sz val="11"/>
        <color rgb="FF49494B"/>
        <rFont val="Calibri"/>
        <family val="2"/>
        <scheme val="minor"/>
      </rPr>
      <t>Hospital</t>
    </r>
  </si>
  <si>
    <r>
      <rPr>
        <sz val="11"/>
        <color rgb="FF49494B"/>
        <rFont val="Calibri"/>
        <family val="2"/>
        <scheme val="minor"/>
      </rPr>
      <t>NOR</t>
    </r>
    <r>
      <rPr>
        <sz val="11"/>
        <color rgb="FF6E7072"/>
        <rFont val="Calibri"/>
        <family val="2"/>
        <scheme val="minor"/>
      </rPr>
      <t>-L</t>
    </r>
    <r>
      <rPr>
        <sz val="11"/>
        <color rgb="FF49494B"/>
        <rFont val="Calibri"/>
        <family val="2"/>
        <scheme val="minor"/>
      </rPr>
      <t>EA Hosp</t>
    </r>
    <r>
      <rPr>
        <sz val="11"/>
        <color rgb="FF6E7072"/>
        <rFont val="Calibri"/>
        <family val="2"/>
        <scheme val="minor"/>
      </rPr>
      <t>ital</t>
    </r>
  </si>
  <si>
    <r>
      <rPr>
        <sz val="11"/>
        <color rgb="FF5D5D5D"/>
        <rFont val="Calibri"/>
        <family val="2"/>
        <scheme val="minor"/>
      </rPr>
      <t>Carrizozo SWCD</t>
    </r>
  </si>
  <si>
    <r>
      <rPr>
        <sz val="11"/>
        <color rgb="FF5D5D5D"/>
        <rFont val="Calibri"/>
        <family val="2"/>
        <scheme val="minor"/>
      </rPr>
      <t>Upper Hondo SWCD</t>
    </r>
  </si>
  <si>
    <r>
      <rPr>
        <sz val="11"/>
        <color rgb="FF49494B"/>
        <rFont val="Calibri"/>
        <family val="2"/>
        <scheme val="minor"/>
      </rPr>
      <t xml:space="preserve">Sun Valley </t>
    </r>
    <r>
      <rPr>
        <sz val="11"/>
        <color rgb="FF5D5D5D"/>
        <rFont val="Calibri"/>
        <family val="2"/>
        <scheme val="minor"/>
      </rPr>
      <t xml:space="preserve">Sanitation </t>
    </r>
    <r>
      <rPr>
        <sz val="11"/>
        <color rgb="FF49494B"/>
        <rFont val="Calibri"/>
        <family val="2"/>
        <scheme val="minor"/>
      </rPr>
      <t>District</t>
    </r>
  </si>
  <si>
    <r>
      <rPr>
        <sz val="11"/>
        <color rgb="FF5D5D5D"/>
        <rFont val="Calibri"/>
        <family val="2"/>
        <scheme val="minor"/>
      </rPr>
      <t xml:space="preserve">Alpine </t>
    </r>
    <r>
      <rPr>
        <sz val="11"/>
        <color rgb="FF49494B"/>
        <rFont val="Calibri"/>
        <family val="2"/>
        <scheme val="minor"/>
      </rPr>
      <t xml:space="preserve">Village </t>
    </r>
    <r>
      <rPr>
        <sz val="11"/>
        <color rgb="FF5D5D5D"/>
        <rFont val="Calibri"/>
        <family val="2"/>
        <scheme val="minor"/>
      </rPr>
      <t>Sanitation District</t>
    </r>
  </si>
  <si>
    <r>
      <rPr>
        <sz val="11"/>
        <color rgb="FF5D5D5D"/>
        <rFont val="Calibri"/>
        <family val="2"/>
        <scheme val="minor"/>
      </rPr>
      <t>Deming SWCD</t>
    </r>
  </si>
  <si>
    <r>
      <rPr>
        <sz val="11"/>
        <color rgb="FF5D5D5D"/>
        <rFont val="Calibri"/>
        <family val="2"/>
        <scheme val="minor"/>
      </rPr>
      <t>Williams Acres WSD</t>
    </r>
  </si>
  <si>
    <r>
      <rPr>
        <sz val="11"/>
        <color rgb="FF49494B"/>
        <rFont val="Calibri"/>
        <family val="2"/>
        <scheme val="minor"/>
      </rPr>
      <t xml:space="preserve">Western Mora </t>
    </r>
    <r>
      <rPr>
        <sz val="11"/>
        <color rgb="FF5D5D5D"/>
        <rFont val="Calibri"/>
        <family val="2"/>
        <scheme val="minor"/>
      </rPr>
      <t>SWCD</t>
    </r>
  </si>
  <si>
    <r>
      <rPr>
        <sz val="11"/>
        <color rgb="FF49494B"/>
        <rFont val="Calibri"/>
        <family val="2"/>
        <scheme val="minor"/>
      </rPr>
      <t xml:space="preserve">Otero </t>
    </r>
    <r>
      <rPr>
        <sz val="11"/>
        <color rgb="FF5D5D5D"/>
        <rFont val="Calibri"/>
        <family val="2"/>
        <scheme val="minor"/>
      </rPr>
      <t>SWCD</t>
    </r>
  </si>
  <si>
    <r>
      <rPr>
        <sz val="11"/>
        <color rgb="FF5D5D5D"/>
        <rFont val="Calibri"/>
        <family val="2"/>
        <scheme val="minor"/>
      </rPr>
      <t>Canadian River SWCD</t>
    </r>
  </si>
  <si>
    <r>
      <rPr>
        <sz val="11"/>
        <color rgb="FF313131"/>
        <rFont val="Calibri"/>
        <family val="2"/>
        <scheme val="minor"/>
      </rPr>
      <t xml:space="preserve">East </t>
    </r>
    <r>
      <rPr>
        <sz val="11"/>
        <color rgb="FF464646"/>
        <rFont val="Calibri"/>
        <family val="2"/>
        <scheme val="minor"/>
      </rPr>
      <t>Rio Arriba SWCD</t>
    </r>
  </si>
  <si>
    <r>
      <rPr>
        <sz val="11"/>
        <color rgb="FF464646"/>
        <rFont val="Calibri"/>
        <family val="2"/>
        <scheme val="minor"/>
      </rPr>
      <t>Upper Chama SWCD</t>
    </r>
  </si>
  <si>
    <r>
      <rPr>
        <sz val="11"/>
        <color rgb="FF464646"/>
        <rFont val="Calibri"/>
        <family val="2"/>
        <scheme val="minor"/>
      </rPr>
      <t>Espanola Hospital</t>
    </r>
  </si>
  <si>
    <r>
      <rPr>
        <sz val="11"/>
        <color rgb="FF464646"/>
        <rFont val="Calibri"/>
        <family val="2"/>
        <scheme val="minor"/>
      </rPr>
      <t xml:space="preserve">Santa Cruz </t>
    </r>
    <r>
      <rPr>
        <sz val="11"/>
        <color rgb="FF313131"/>
        <rFont val="Calibri"/>
        <family val="2"/>
        <scheme val="minor"/>
      </rPr>
      <t>Irrigation</t>
    </r>
  </si>
  <si>
    <r>
      <rPr>
        <sz val="11"/>
        <color rgb="FF464646"/>
        <rFont val="Calibri"/>
        <family val="2"/>
        <scheme val="minor"/>
      </rPr>
      <t>Roosevelt SWCD</t>
    </r>
  </si>
  <si>
    <r>
      <rPr>
        <sz val="11"/>
        <color rgb="FF313131"/>
        <rFont val="Calibri"/>
        <family val="2"/>
        <scheme val="minor"/>
      </rPr>
      <t xml:space="preserve">Border </t>
    </r>
    <r>
      <rPr>
        <sz val="11"/>
        <color rgb="FF464646"/>
        <rFont val="Calibri"/>
        <family val="2"/>
        <scheme val="minor"/>
      </rPr>
      <t>SWCD</t>
    </r>
  </si>
  <si>
    <r>
      <rPr>
        <sz val="11"/>
        <color rgb="FF464646"/>
        <rFont val="Calibri"/>
        <family val="2"/>
        <scheme val="minor"/>
      </rPr>
      <t>Cuba SWCD</t>
    </r>
  </si>
  <si>
    <r>
      <rPr>
        <sz val="11"/>
        <color rgb="FF464646"/>
        <rFont val="Calibri"/>
        <family val="2"/>
        <scheme val="minor"/>
      </rPr>
      <t>Ranchos de Placitas S</t>
    </r>
    <r>
      <rPr>
        <sz val="11"/>
        <color rgb="FF5E5E5E"/>
        <rFont val="Calibri"/>
        <family val="2"/>
        <scheme val="minor"/>
      </rPr>
      <t>a</t>
    </r>
    <r>
      <rPr>
        <sz val="11"/>
        <color rgb="FF464646"/>
        <rFont val="Calibri"/>
        <family val="2"/>
        <scheme val="minor"/>
      </rPr>
      <t>nitation District</t>
    </r>
  </si>
  <si>
    <r>
      <rPr>
        <sz val="11"/>
        <color rgb="FF464646"/>
        <rFont val="Calibri"/>
        <family val="2"/>
        <scheme val="minor"/>
      </rPr>
      <t>Coronado SWCD</t>
    </r>
  </si>
  <si>
    <r>
      <rPr>
        <sz val="11"/>
        <color rgb="FF464646"/>
        <rFont val="Calibri"/>
        <family val="2"/>
        <scheme val="minor"/>
      </rPr>
      <t>Bloomfield ID</t>
    </r>
  </si>
  <si>
    <r>
      <rPr>
        <sz val="11"/>
        <color rgb="FF464646"/>
        <rFont val="Calibri"/>
        <family val="2"/>
        <scheme val="minor"/>
      </rPr>
      <t xml:space="preserve">San </t>
    </r>
    <r>
      <rPr>
        <sz val="11"/>
        <color rgb="FF313131"/>
        <rFont val="Calibri"/>
        <family val="2"/>
        <scheme val="minor"/>
      </rPr>
      <t xml:space="preserve">Juan </t>
    </r>
    <r>
      <rPr>
        <sz val="11"/>
        <color rgb="FF464646"/>
        <rFont val="Calibri"/>
        <family val="2"/>
        <scheme val="minor"/>
      </rPr>
      <t>SWCD</t>
    </r>
  </si>
  <si>
    <r>
      <rPr>
        <sz val="11"/>
        <color rgb="FF464646"/>
        <rFont val="Calibri"/>
        <family val="2"/>
        <scheme val="minor"/>
      </rPr>
      <t>Hammond CD</t>
    </r>
  </si>
  <si>
    <r>
      <rPr>
        <sz val="11"/>
        <color rgb="FF464646"/>
        <rFont val="Calibri"/>
        <family val="2"/>
        <scheme val="minor"/>
      </rPr>
      <t>Edgewood SWCD</t>
    </r>
  </si>
  <si>
    <r>
      <rPr>
        <sz val="11"/>
        <color rgb="FF464646"/>
        <rFont val="Calibri"/>
        <family val="2"/>
        <scheme val="minor"/>
      </rPr>
      <t>Santa Fe/Pojoaqu</t>
    </r>
    <r>
      <rPr>
        <sz val="11"/>
        <color rgb="FF5E5E5E"/>
        <rFont val="Calibri"/>
        <family val="2"/>
        <scheme val="minor"/>
      </rPr>
      <t xml:space="preserve">e </t>
    </r>
    <r>
      <rPr>
        <sz val="11"/>
        <color rgb="FF464646"/>
        <rFont val="Calibri"/>
        <family val="2"/>
        <scheme val="minor"/>
      </rPr>
      <t>SWCD</t>
    </r>
  </si>
  <si>
    <r>
      <rPr>
        <sz val="11"/>
        <color rgb="FF313131"/>
        <rFont val="Calibri"/>
        <family val="2"/>
        <scheme val="minor"/>
      </rPr>
      <t xml:space="preserve">Pojoaque </t>
    </r>
    <r>
      <rPr>
        <sz val="11"/>
        <color rgb="FF464646"/>
        <rFont val="Calibri"/>
        <family val="2"/>
        <scheme val="minor"/>
      </rPr>
      <t>Valley ID</t>
    </r>
  </si>
  <si>
    <r>
      <rPr>
        <sz val="11"/>
        <color rgb="FF3D3D3D"/>
        <rFont val="Calibri"/>
        <family val="2"/>
        <scheme val="minor"/>
      </rPr>
      <t>Sierra SWCD</t>
    </r>
  </si>
  <si>
    <r>
      <rPr>
        <sz val="11"/>
        <color rgb="FF4B4B4D"/>
        <rFont val="Calibri"/>
        <family val="2"/>
        <scheme val="minor"/>
      </rPr>
      <t>Socorro SWCD</t>
    </r>
  </si>
  <si>
    <r>
      <rPr>
        <sz val="11"/>
        <color rgb="FF4B4B4D"/>
        <rFont val="Calibri"/>
        <family val="2"/>
        <scheme val="minor"/>
      </rPr>
      <t>Taos SWCD</t>
    </r>
  </si>
  <si>
    <r>
      <rPr>
        <sz val="11"/>
        <color rgb="FF3D3D3D"/>
        <rFont val="Calibri"/>
        <family val="2"/>
        <scheme val="minor"/>
      </rPr>
      <t>EMW Gas Assoc</t>
    </r>
    <r>
      <rPr>
        <sz val="11"/>
        <color rgb="FF5D5D5D"/>
        <rFont val="Calibri"/>
        <family val="2"/>
        <scheme val="minor"/>
      </rPr>
      <t>i</t>
    </r>
    <r>
      <rPr>
        <sz val="11"/>
        <color rgb="FF3D3D3D"/>
        <rFont val="Calibri"/>
        <family val="2"/>
        <scheme val="minor"/>
      </rPr>
      <t>ation</t>
    </r>
  </si>
  <si>
    <r>
      <rPr>
        <sz val="11"/>
        <color rgb="FF3D3D3D"/>
        <rFont val="Calibri"/>
        <family val="2"/>
        <scheme val="minor"/>
      </rPr>
      <t xml:space="preserve">Northeastern </t>
    </r>
    <r>
      <rPr>
        <sz val="11"/>
        <color rgb="FF4B4B4D"/>
        <rFont val="Calibri"/>
        <family val="2"/>
        <scheme val="minor"/>
      </rPr>
      <t>SWCD</t>
    </r>
  </si>
  <si>
    <r>
      <rPr>
        <sz val="11"/>
        <color rgb="FF3D3D3D"/>
        <rFont val="Calibri"/>
        <family val="2"/>
        <scheme val="minor"/>
      </rPr>
      <t>Valencia SWCD</t>
    </r>
  </si>
  <si>
    <t>076007</t>
  </si>
  <si>
    <t>Anthony (City)</t>
  </si>
  <si>
    <t>076084</t>
  </si>
  <si>
    <t>Hatch (Village)</t>
  </si>
  <si>
    <t>076102</t>
  </si>
  <si>
    <t>Las Cruces (City)</t>
  </si>
  <si>
    <t>076124</t>
  </si>
  <si>
    <t>Mesilla (Town)</t>
  </si>
  <si>
    <t>076169</t>
  </si>
  <si>
    <t>Sunland Park (City)</t>
  </si>
  <si>
    <t>Eddy County</t>
  </si>
  <si>
    <t>080000</t>
  </si>
  <si>
    <t>086006</t>
  </si>
  <si>
    <t>Artesia (City)</t>
  </si>
  <si>
    <t>086022</t>
  </si>
  <si>
    <t>Carlsbad (City)</t>
  </si>
  <si>
    <t>086090</t>
  </si>
  <si>
    <t>Hope (Village)</t>
  </si>
  <si>
    <t>086114</t>
  </si>
  <si>
    <t>Loving (Village)</t>
  </si>
  <si>
    <t>Grant County</t>
  </si>
  <si>
    <t>090000</t>
  </si>
  <si>
    <t>096010</t>
  </si>
  <si>
    <t>Bayard (City)</t>
  </si>
  <si>
    <t>096094</t>
  </si>
  <si>
    <t>Hurley (Town)</t>
  </si>
  <si>
    <t>096028</t>
  </si>
  <si>
    <t>Santa Clara (Village)</t>
  </si>
  <si>
    <t>Silver City (Town)</t>
  </si>
  <si>
    <t>096164</t>
  </si>
  <si>
    <t>Guadalupe County</t>
  </si>
  <si>
    <t>100000</t>
  </si>
  <si>
    <t>106162</t>
  </si>
  <si>
    <t>Santa Rosa (City)</t>
  </si>
  <si>
    <t>106182</t>
  </si>
  <si>
    <t>Vaughn (Town)</t>
  </si>
  <si>
    <r>
      <rPr>
        <b/>
        <sz val="11"/>
        <color rgb="FF2A2A2A"/>
        <rFont val="Calibri"/>
        <family val="2"/>
        <scheme val="minor"/>
      </rPr>
      <t>H</t>
    </r>
    <r>
      <rPr>
        <b/>
        <sz val="11"/>
        <color rgb="FF444444"/>
        <rFont val="Calibri"/>
        <family val="2"/>
        <scheme val="minor"/>
      </rPr>
      <t>arding County</t>
    </r>
  </si>
  <si>
    <t>110000</t>
  </si>
  <si>
    <t>116130</t>
  </si>
  <si>
    <t>Mosquero (Village)</t>
  </si>
  <si>
    <t>Roy (Village)</t>
  </si>
  <si>
    <t>116150</t>
  </si>
  <si>
    <t>Hidalgo County</t>
  </si>
  <si>
    <t>120000</t>
  </si>
  <si>
    <t>Hidalgo SWCD</t>
  </si>
  <si>
    <t>126183</t>
  </si>
  <si>
    <t>Virden (Village)</t>
  </si>
  <si>
    <r>
      <rPr>
        <sz val="11"/>
        <color rgb="FF444444"/>
        <rFont val="Calibri"/>
        <family val="2"/>
        <scheme val="minor"/>
      </rPr>
      <t>Lo</t>
    </r>
    <r>
      <rPr>
        <sz val="11"/>
        <color rgb="FF2A2A2A"/>
        <rFont val="Calibri"/>
        <family val="2"/>
        <scheme val="minor"/>
      </rPr>
      <t>r</t>
    </r>
    <r>
      <rPr>
        <sz val="11"/>
        <color rgb="FF444444"/>
        <rFont val="Calibri"/>
        <family val="2"/>
        <scheme val="minor"/>
      </rPr>
      <t>dsburg (City)</t>
    </r>
  </si>
  <si>
    <t>126108</t>
  </si>
  <si>
    <t>Lea County</t>
  </si>
  <si>
    <t>130000</t>
  </si>
  <si>
    <t>136066</t>
  </si>
  <si>
    <t>Eunice (City)</t>
  </si>
  <si>
    <t>136086</t>
  </si>
  <si>
    <t>Hobbs (City)</t>
  </si>
  <si>
    <t>136096</t>
  </si>
  <si>
    <t>Jal (City)</t>
  </si>
  <si>
    <t>136116</t>
  </si>
  <si>
    <t>Lovington (City)</t>
  </si>
  <si>
    <t>136172</t>
  </si>
  <si>
    <t>Tatum (Town)</t>
  </si>
  <si>
    <t>Lincoln County</t>
  </si>
  <si>
    <t>140000</t>
  </si>
  <si>
    <t>146020</t>
  </si>
  <si>
    <t>Capitan (Village)</t>
  </si>
  <si>
    <t>Carrizozo (Town)</t>
  </si>
  <si>
    <t>146024</t>
  </si>
  <si>
    <t>146042</t>
  </si>
  <si>
    <t>Corona (Village)</t>
  </si>
  <si>
    <t>146154</t>
  </si>
  <si>
    <t>Ruidoso Downs (City)</t>
  </si>
  <si>
    <t>146152</t>
  </si>
  <si>
    <t>Ruidoso (Village)</t>
  </si>
  <si>
    <t>150000</t>
  </si>
  <si>
    <t>Los Alamos County (Incorporated)</t>
  </si>
  <si>
    <t>Luna County</t>
  </si>
  <si>
    <t>160000</t>
  </si>
  <si>
    <t>166040</t>
  </si>
  <si>
    <t>166048</t>
  </si>
  <si>
    <t>Columbus (Village)</t>
  </si>
  <si>
    <t>Deming (City)</t>
  </si>
  <si>
    <t>McKinley County</t>
  </si>
  <si>
    <t>170000</t>
  </si>
  <si>
    <t>176076</t>
  </si>
  <si>
    <t>Gallup (City)</t>
  </si>
  <si>
    <t>Mora County</t>
  </si>
  <si>
    <t>180000</t>
  </si>
  <si>
    <t>186184</t>
  </si>
  <si>
    <t>Otero County</t>
  </si>
  <si>
    <t>190000</t>
  </si>
  <si>
    <t>196002</t>
  </si>
  <si>
    <t>Wagon Mound (Village)</t>
  </si>
  <si>
    <t>Alamogordo (City)</t>
  </si>
  <si>
    <t>196036</t>
  </si>
  <si>
    <t>Cloudcroft (Village)</t>
  </si>
  <si>
    <t>196180</t>
  </si>
  <si>
    <t>Tularosa (Village)</t>
  </si>
  <si>
    <t>Quay County</t>
  </si>
  <si>
    <t>200000</t>
  </si>
  <si>
    <t>206092</t>
  </si>
  <si>
    <t>House (Village)</t>
  </si>
  <si>
    <t>206106</t>
  </si>
  <si>
    <t>Logan (Village)</t>
  </si>
  <si>
    <t>206156</t>
  </si>
  <si>
    <t>San Jon (Village)</t>
  </si>
  <si>
    <t>206178</t>
  </si>
  <si>
    <r>
      <rPr>
        <sz val="11"/>
        <color rgb="FF49494B"/>
        <rFont val="Calibri"/>
        <family val="2"/>
        <scheme val="minor"/>
      </rPr>
      <t>Tucumcar</t>
    </r>
    <r>
      <rPr>
        <sz val="11"/>
        <color rgb="FF6E7072"/>
        <rFont val="Calibri"/>
        <family val="2"/>
        <scheme val="minor"/>
      </rPr>
      <t>i (City)</t>
    </r>
  </si>
  <si>
    <t>Rio Arriba County</t>
  </si>
  <si>
    <t>210000</t>
  </si>
  <si>
    <t>216030</t>
  </si>
  <si>
    <t>Chama (Village)</t>
  </si>
  <si>
    <t>216060</t>
  </si>
  <si>
    <t>Espanola (City)</t>
  </si>
  <si>
    <t>Roosevelt County</t>
  </si>
  <si>
    <t>220000</t>
  </si>
  <si>
    <t>226026</t>
  </si>
  <si>
    <t>Causey (Village)</t>
  </si>
  <si>
    <t>226054</t>
  </si>
  <si>
    <t>Dora (Village)</t>
  </si>
  <si>
    <t>226056</t>
  </si>
  <si>
    <t>Elida (Town)</t>
  </si>
  <si>
    <t>226070</t>
  </si>
  <si>
    <t>Floyd (Village)</t>
  </si>
  <si>
    <t>226136</t>
  </si>
  <si>
    <t>Portales (City)</t>
  </si>
  <si>
    <t>Sandoval County</t>
  </si>
  <si>
    <t>250000</t>
  </si>
  <si>
    <t>Bernalillo (Town)</t>
  </si>
  <si>
    <t>256014</t>
  </si>
  <si>
    <t>256039</t>
  </si>
  <si>
    <t>Cochiti Lake (Town)</t>
  </si>
  <si>
    <t>Corrales (Village)</t>
  </si>
  <si>
    <t>256044</t>
  </si>
  <si>
    <t>Type</t>
  </si>
  <si>
    <t>C</t>
  </si>
  <si>
    <t>SWCD</t>
  </si>
  <si>
    <t>CD</t>
  </si>
  <si>
    <t>M</t>
  </si>
  <si>
    <t>FC</t>
  </si>
  <si>
    <t>HOSP</t>
  </si>
  <si>
    <t>WSD</t>
  </si>
  <si>
    <t>County</t>
  </si>
  <si>
    <t>ID</t>
  </si>
  <si>
    <t>Municipality</t>
  </si>
  <si>
    <t>GAS</t>
  </si>
  <si>
    <t>WTRS</t>
  </si>
  <si>
    <t>LF</t>
  </si>
  <si>
    <t>MDWA</t>
  </si>
  <si>
    <t>SD</t>
  </si>
  <si>
    <t>SWA</t>
  </si>
  <si>
    <t>256046</t>
  </si>
  <si>
    <t>Cuba (Village)</t>
  </si>
  <si>
    <t>256098</t>
  </si>
  <si>
    <r>
      <rPr>
        <sz val="11"/>
        <color rgb="FF313131"/>
        <rFont val="Calibri"/>
        <family val="2"/>
        <scheme val="minor"/>
      </rPr>
      <t xml:space="preserve">Jemez </t>
    </r>
    <r>
      <rPr>
        <sz val="11"/>
        <color rgb="FF464646"/>
        <rFont val="Calibri"/>
        <family val="2"/>
        <scheme val="minor"/>
      </rPr>
      <t>Springs (Village)</t>
    </r>
  </si>
  <si>
    <t>256147</t>
  </si>
  <si>
    <t>Rio Rancho (City)</t>
  </si>
  <si>
    <t>256158</t>
  </si>
  <si>
    <t>San Ysidro (Village)</t>
  </si>
  <si>
    <t>San Juan County</t>
  </si>
  <si>
    <t>230000</t>
  </si>
  <si>
    <t>236008</t>
  </si>
  <si>
    <t>Aztec (City)</t>
  </si>
  <si>
    <t>236016</t>
  </si>
  <si>
    <t>Bloomfield (City)</t>
  </si>
  <si>
    <t>236068</t>
  </si>
  <si>
    <t>Kirtland (City)</t>
  </si>
  <si>
    <t>236195</t>
  </si>
  <si>
    <t>San Miguel County</t>
  </si>
  <si>
    <t>240000</t>
  </si>
  <si>
    <t>Tierra y Montes SWCD</t>
  </si>
  <si>
    <t>246104</t>
  </si>
  <si>
    <t>Las Vegas (City)</t>
  </si>
  <si>
    <t>Pecos (Village)</t>
  </si>
  <si>
    <t>246134</t>
  </si>
  <si>
    <t>Santa Fe County</t>
  </si>
  <si>
    <t>260000</t>
  </si>
  <si>
    <t>Santa Fe (City)</t>
  </si>
  <si>
    <t>266160</t>
  </si>
  <si>
    <t>266093</t>
  </si>
  <si>
    <t>Edgewood (Town)</t>
  </si>
  <si>
    <t>Sierra County</t>
  </si>
  <si>
    <t>270000</t>
  </si>
  <si>
    <t>Truth or Consequences (City)</t>
  </si>
  <si>
    <t>276176</t>
  </si>
  <si>
    <t>276188</t>
  </si>
  <si>
    <t>Williamsburg (Village)</t>
  </si>
  <si>
    <t>276057</t>
  </si>
  <si>
    <r>
      <rPr>
        <sz val="11"/>
        <color rgb="FF3D3D3D"/>
        <rFont val="Calibri"/>
        <family val="2"/>
        <scheme val="minor"/>
      </rPr>
      <t xml:space="preserve">Elephant </t>
    </r>
    <r>
      <rPr>
        <sz val="11"/>
        <color rgb="FF4B4B4D"/>
        <rFont val="Calibri"/>
        <family val="2"/>
        <scheme val="minor"/>
      </rPr>
      <t>Butte (City)</t>
    </r>
  </si>
  <si>
    <t>Socorro County</t>
  </si>
  <si>
    <t>280000</t>
  </si>
  <si>
    <t>Socorro (City)</t>
  </si>
  <si>
    <t>286118</t>
  </si>
  <si>
    <t>286166</t>
  </si>
  <si>
    <t>Taos County</t>
  </si>
  <si>
    <t>290000</t>
  </si>
  <si>
    <t>Taos (Town)</t>
  </si>
  <si>
    <t>296170</t>
  </si>
  <si>
    <t>296171</t>
  </si>
  <si>
    <r>
      <rPr>
        <sz val="11"/>
        <color rgb="FF4B4B4D"/>
        <rFont val="Calibri"/>
        <family val="2"/>
        <scheme val="minor"/>
      </rPr>
      <t xml:space="preserve">Taos </t>
    </r>
    <r>
      <rPr>
        <sz val="11"/>
        <color rgb="FF3D3D3D"/>
        <rFont val="Calibri"/>
        <family val="2"/>
        <scheme val="minor"/>
      </rPr>
      <t>Ski Valley (Village)</t>
    </r>
  </si>
  <si>
    <t>296144</t>
  </si>
  <si>
    <r>
      <rPr>
        <sz val="11"/>
        <color rgb="FF3D3D3D"/>
        <rFont val="Calibri"/>
        <family val="2"/>
        <scheme val="minor"/>
      </rPr>
      <t xml:space="preserve">Red </t>
    </r>
    <r>
      <rPr>
        <sz val="11"/>
        <color rgb="FF4B4B4D"/>
        <rFont val="Calibri"/>
        <family val="2"/>
        <scheme val="minor"/>
      </rPr>
      <t>River (Town)</t>
    </r>
  </si>
  <si>
    <t>296138</t>
  </si>
  <si>
    <t>Questa (Village)</t>
  </si>
  <si>
    <r>
      <rPr>
        <sz val="11"/>
        <color rgb="FF3D3D3D"/>
        <rFont val="Calibri"/>
        <family val="2"/>
        <scheme val="minor"/>
      </rPr>
      <t>Ce</t>
    </r>
    <r>
      <rPr>
        <sz val="11"/>
        <color rgb="FF212121"/>
        <rFont val="Calibri"/>
        <family val="2"/>
        <scheme val="minor"/>
      </rPr>
      <t>r</t>
    </r>
    <r>
      <rPr>
        <sz val="11"/>
        <color rgb="FF3D3D3D"/>
        <rFont val="Calibri"/>
        <family val="2"/>
        <scheme val="minor"/>
      </rPr>
      <t xml:space="preserve">ro Regional </t>
    </r>
    <r>
      <rPr>
        <sz val="11"/>
        <color rgb="FF4B4B4D"/>
        <rFont val="Calibri"/>
        <family val="2"/>
        <scheme val="minor"/>
      </rPr>
      <t>MDWA</t>
    </r>
  </si>
  <si>
    <t>ACQ</t>
  </si>
  <si>
    <t>Torrance County</t>
  </si>
  <si>
    <t>300000</t>
  </si>
  <si>
    <t>306058</t>
  </si>
  <si>
    <t>Encino (Village)</t>
  </si>
  <si>
    <t>306062</t>
  </si>
  <si>
    <t>Estancia (Town)</t>
  </si>
  <si>
    <t>306128</t>
  </si>
  <si>
    <t>Moriarty (City)</t>
  </si>
  <si>
    <t>Mountainair (Town)</t>
  </si>
  <si>
    <t>306132</t>
  </si>
  <si>
    <t>306186</t>
  </si>
  <si>
    <t>Willard (Village)</t>
  </si>
  <si>
    <t>Union County</t>
  </si>
  <si>
    <t>310000</t>
  </si>
  <si>
    <t>316034</t>
  </si>
  <si>
    <t>Clayton (Town)</t>
  </si>
  <si>
    <t>316050</t>
  </si>
  <si>
    <t>Des Moines (Village)</t>
  </si>
  <si>
    <t>316072</t>
  </si>
  <si>
    <t>Folsom (Village)</t>
  </si>
  <si>
    <t>316081</t>
  </si>
  <si>
    <t>Grenville (Village)</t>
  </si>
  <si>
    <t>Valencia County</t>
  </si>
  <si>
    <t>320000</t>
  </si>
  <si>
    <t>326012</t>
  </si>
  <si>
    <t>Belen (City)</t>
  </si>
  <si>
    <t>Bosque Farms (Village)</t>
  </si>
  <si>
    <t>326018</t>
  </si>
  <si>
    <t>326110</t>
  </si>
  <si>
    <t>Los Lunas (Village)</t>
  </si>
  <si>
    <t>326135</t>
  </si>
  <si>
    <t>Peralta (Town)</t>
  </si>
  <si>
    <t>326153</t>
  </si>
  <si>
    <t>Rio Communities (City)</t>
  </si>
  <si>
    <t>Middle Rio Grande Conservancy District</t>
  </si>
  <si>
    <t>Albuquerque-Bernalillo Co Water Utility Authority</t>
  </si>
  <si>
    <t>WUA</t>
  </si>
  <si>
    <t>014003</t>
  </si>
  <si>
    <t>014004</t>
  </si>
  <si>
    <t>018007</t>
  </si>
  <si>
    <t>014027</t>
  </si>
  <si>
    <t>028034</t>
  </si>
  <si>
    <t>028035</t>
  </si>
  <si>
    <t>Pecos Valley Artesian CD</t>
  </si>
  <si>
    <t>034030</t>
  </si>
  <si>
    <t>038009</t>
  </si>
  <si>
    <t>Hagerman-Dexter SWCD</t>
  </si>
  <si>
    <t>038021</t>
  </si>
  <si>
    <t>334080</t>
  </si>
  <si>
    <t>San Rafael WSD</t>
  </si>
  <si>
    <t>334043</t>
  </si>
  <si>
    <t>338024</t>
  </si>
  <si>
    <t>048011</t>
  </si>
  <si>
    <t>044009</t>
  </si>
  <si>
    <t>058006</t>
  </si>
  <si>
    <t>068014</t>
  </si>
  <si>
    <t>064049</t>
  </si>
  <si>
    <t>Eastern NM Natural Gas Association</t>
  </si>
  <si>
    <t>064018</t>
  </si>
  <si>
    <t>078002</t>
  </si>
  <si>
    <t>Anthony WSD</t>
  </si>
  <si>
    <t>074066</t>
  </si>
  <si>
    <t>La Union MDWA</t>
  </si>
  <si>
    <t>073220</t>
  </si>
  <si>
    <t>08</t>
  </si>
  <si>
    <t>088008</t>
  </si>
  <si>
    <t>Cottonwood-Walnut Creek WSD</t>
  </si>
  <si>
    <t>Hackberry Draw Watershed</t>
  </si>
  <si>
    <t>not found on OSA website</t>
  </si>
  <si>
    <t>082001</t>
  </si>
  <si>
    <t>South Central Colfax County Hospital District</t>
  </si>
  <si>
    <t>042015</t>
  </si>
  <si>
    <t>088004</t>
  </si>
  <si>
    <t>088031</t>
  </si>
  <si>
    <t>098019</t>
  </si>
  <si>
    <t>094076</t>
  </si>
  <si>
    <t>108020</t>
  </si>
  <si>
    <t>118027</t>
  </si>
  <si>
    <t>118045</t>
  </si>
  <si>
    <t>128022</t>
  </si>
  <si>
    <t>138025</t>
  </si>
  <si>
    <t>132094</t>
  </si>
  <si>
    <t>132045</t>
  </si>
  <si>
    <t>148005</t>
  </si>
  <si>
    <t>148044</t>
  </si>
  <si>
    <t>144072</t>
  </si>
  <si>
    <t>144006</t>
  </si>
  <si>
    <t>144058</t>
  </si>
  <si>
    <r>
      <rPr>
        <sz val="11"/>
        <color rgb="FF49494B"/>
        <rFont val="Calibri"/>
        <family val="2"/>
        <scheme val="minor"/>
      </rPr>
      <t xml:space="preserve">Greentree </t>
    </r>
    <r>
      <rPr>
        <sz val="11"/>
        <color rgb="FF5D5D5D"/>
        <rFont val="Calibri"/>
        <family val="2"/>
        <scheme val="minor"/>
      </rPr>
      <t xml:space="preserve">Solid Waste </t>
    </r>
    <r>
      <rPr>
        <sz val="11"/>
        <color rgb="FF49494B"/>
        <rFont val="Calibri"/>
        <family val="2"/>
        <scheme val="minor"/>
      </rPr>
      <t>Authori</t>
    </r>
    <r>
      <rPr>
        <sz val="11"/>
        <color rgb="FF282828"/>
        <rFont val="Calibri"/>
        <family val="2"/>
        <scheme val="minor"/>
      </rPr>
      <t>t</t>
    </r>
    <r>
      <rPr>
        <sz val="11"/>
        <color rgb="FF49494B"/>
        <rFont val="Calibri"/>
        <family val="2"/>
        <scheme val="minor"/>
      </rPr>
      <t>y</t>
    </r>
  </si>
  <si>
    <t>168015</t>
  </si>
  <si>
    <t>174040</t>
  </si>
  <si>
    <t>174074</t>
  </si>
  <si>
    <t>Thoreau WSD</t>
  </si>
  <si>
    <t>Yah-Ta-Hey WSD</t>
  </si>
  <si>
    <t>174090</t>
  </si>
  <si>
    <t>188047</t>
  </si>
  <si>
    <t>188028</t>
  </si>
  <si>
    <r>
      <rPr>
        <sz val="11"/>
        <color rgb="FF49494B"/>
        <rFont val="Calibri"/>
        <family val="2"/>
        <scheme val="minor"/>
      </rPr>
      <t xml:space="preserve">Mora-Wagon Mound </t>
    </r>
    <r>
      <rPr>
        <sz val="11"/>
        <color rgb="FF5D5D5D"/>
        <rFont val="Calibri"/>
        <family val="2"/>
        <scheme val="minor"/>
      </rPr>
      <t>SWCD</t>
    </r>
  </si>
  <si>
    <t>198030</t>
  </si>
  <si>
    <r>
      <rPr>
        <sz val="11"/>
        <color rgb="FF49494B"/>
        <rFont val="Calibri"/>
        <family val="2"/>
        <scheme val="minor"/>
      </rPr>
      <t xml:space="preserve">Timberon </t>
    </r>
    <r>
      <rPr>
        <sz val="11"/>
        <color rgb="FF5D5D5D"/>
        <rFont val="Calibri"/>
        <family val="2"/>
        <scheme val="minor"/>
      </rPr>
      <t>WSD</t>
    </r>
  </si>
  <si>
    <t>194097</t>
  </si>
  <si>
    <t>208003</t>
  </si>
  <si>
    <t>208040</t>
  </si>
  <si>
    <t>Southwest Quay SWCD</t>
  </si>
  <si>
    <t>21</t>
  </si>
  <si>
    <t>218016</t>
  </si>
  <si>
    <t>218043</t>
  </si>
  <si>
    <t>214036</t>
  </si>
  <si>
    <t>228033</t>
  </si>
  <si>
    <t>228001</t>
  </si>
  <si>
    <t>258013</t>
  </si>
  <si>
    <t>254033</t>
  </si>
  <si>
    <t>258012</t>
  </si>
  <si>
    <t>254096</t>
  </si>
  <si>
    <r>
      <rPr>
        <sz val="11"/>
        <color rgb="FF464646"/>
        <rFont val="Calibri"/>
        <family val="2"/>
        <scheme val="minor"/>
      </rPr>
      <t>Southern Sandova</t>
    </r>
    <r>
      <rPr>
        <sz val="11"/>
        <color rgb="FF5E5E5E"/>
        <rFont val="Calibri"/>
        <family val="2"/>
        <scheme val="minor"/>
      </rPr>
      <t xml:space="preserve">l </t>
    </r>
    <r>
      <rPr>
        <sz val="11"/>
        <color rgb="FF464646"/>
        <rFont val="Calibri"/>
        <family val="2"/>
        <scheme val="minor"/>
      </rPr>
      <t>County Arroyo Flood Control Authority</t>
    </r>
  </si>
  <si>
    <t>Eastern Sandoval County Arroyo Flood Control Authority</t>
  </si>
  <si>
    <t>254095</t>
  </si>
  <si>
    <t>234015</t>
  </si>
  <si>
    <t>238036</t>
  </si>
  <si>
    <t>234021</t>
  </si>
  <si>
    <t>Southwest Solid Waste Authority</t>
  </si>
  <si>
    <t>094020</t>
  </si>
  <si>
    <t>248042</t>
  </si>
  <si>
    <t>268018</t>
  </si>
  <si>
    <t>268037</t>
  </si>
  <si>
    <t>264060</t>
  </si>
  <si>
    <t>278038</t>
  </si>
  <si>
    <t>288039</t>
  </si>
  <si>
    <t>298041</t>
  </si>
  <si>
    <t>293081</t>
  </si>
  <si>
    <t>308010</t>
  </si>
  <si>
    <r>
      <rPr>
        <sz val="11"/>
        <color rgb="FF3D3D3D"/>
        <rFont val="Calibri"/>
        <family val="2"/>
        <scheme val="minor"/>
      </rPr>
      <t>Claunch-P</t>
    </r>
    <r>
      <rPr>
        <sz val="11"/>
        <color rgb="FF5D5D5D"/>
        <rFont val="Calibri"/>
        <family val="2"/>
        <scheme val="minor"/>
      </rPr>
      <t>i</t>
    </r>
    <r>
      <rPr>
        <sz val="11"/>
        <color rgb="FF3D3D3D"/>
        <rFont val="Calibri"/>
        <family val="2"/>
        <scheme val="minor"/>
      </rPr>
      <t>nto SWCD</t>
    </r>
  </si>
  <si>
    <t>308017</t>
  </si>
  <si>
    <r>
      <rPr>
        <sz val="11"/>
        <color rgb="FF3D3D3D"/>
        <rFont val="Calibri"/>
        <family val="2"/>
        <scheme val="minor"/>
      </rPr>
      <t xml:space="preserve">East </t>
    </r>
    <r>
      <rPr>
        <sz val="11"/>
        <color rgb="FF3D3D3D"/>
        <rFont val="Calibri"/>
        <family val="2"/>
        <scheme val="minor"/>
      </rPr>
      <t xml:space="preserve">Torrance </t>
    </r>
    <r>
      <rPr>
        <sz val="11"/>
        <color rgb="FF4B4B4D"/>
        <rFont val="Calibri"/>
        <family val="2"/>
        <scheme val="minor"/>
      </rPr>
      <t>SWCD</t>
    </r>
  </si>
  <si>
    <t>306064</t>
  </si>
  <si>
    <t>318029</t>
  </si>
  <si>
    <t>328046</t>
  </si>
  <si>
    <t>Eldorado Area WSD</t>
  </si>
  <si>
    <t>264013</t>
  </si>
  <si>
    <t>Farmington (City)</t>
  </si>
  <si>
    <t>Magdalena (Village)</t>
  </si>
  <si>
    <t>Dona Ana SWCD</t>
  </si>
  <si>
    <t>078023</t>
  </si>
  <si>
    <t>McKinley SWCD</t>
  </si>
  <si>
    <t>178026</t>
  </si>
  <si>
    <t>Quemado SWCD</t>
  </si>
  <si>
    <t>028032</t>
  </si>
  <si>
    <t>FUND</t>
  </si>
  <si>
    <t>OBJECT</t>
  </si>
  <si>
    <t>OBJECT DESCRIPTION</t>
  </si>
  <si>
    <t>PROGRAM</t>
  </si>
  <si>
    <t>JOB CLASS</t>
  </si>
  <si>
    <t>Governing Body</t>
  </si>
  <si>
    <t>Manager</t>
  </si>
  <si>
    <t>County Probate</t>
  </si>
  <si>
    <t>Elected Officials Roll-up</t>
  </si>
  <si>
    <t>County Assessor</t>
  </si>
  <si>
    <t>County Clerk</t>
  </si>
  <si>
    <t>County Sheriff</t>
  </si>
  <si>
    <t>County Treasurer</t>
  </si>
  <si>
    <t>Mayor</t>
  </si>
  <si>
    <t>Administration Roll-up</t>
  </si>
  <si>
    <t>DEPARTMENT NAME</t>
  </si>
  <si>
    <t>CODE</t>
  </si>
  <si>
    <t>Attorney</t>
  </si>
  <si>
    <t>Finance/Budget/Accounting</t>
  </si>
  <si>
    <t>Municipal Clerk</t>
  </si>
  <si>
    <t>Municipal Treasurer</t>
  </si>
  <si>
    <t>Human Resources/Payroll</t>
  </si>
  <si>
    <t>Elections</t>
  </si>
  <si>
    <t>Public Safety Roll-up</t>
  </si>
  <si>
    <t>Animal Control</t>
  </si>
  <si>
    <t>Internal Audit</t>
  </si>
  <si>
    <t>Community Services Roll-up</t>
  </si>
  <si>
    <t>Information Technology/Telecommunications</t>
  </si>
  <si>
    <t>Parks &amp; Recreation</t>
  </si>
  <si>
    <t>Museums</t>
  </si>
  <si>
    <t>Swimming Pools</t>
  </si>
  <si>
    <t>Planning &amp; Zoning</t>
  </si>
  <si>
    <t>Public Works Roll-up</t>
  </si>
  <si>
    <t>County Roads</t>
  </si>
  <si>
    <t>Community Centers</t>
  </si>
  <si>
    <t>Child Care Centers</t>
  </si>
  <si>
    <t>Teen Centers</t>
  </si>
  <si>
    <t>Sanitation</t>
  </si>
  <si>
    <t>Emergency Services/Ambulance</t>
  </si>
  <si>
    <t>Municipal Streets</t>
  </si>
  <si>
    <t>Library</t>
  </si>
  <si>
    <t>Municipal Court</t>
  </si>
  <si>
    <t>Magistrate Court</t>
  </si>
  <si>
    <t>Public Utilities Roll-up</t>
  </si>
  <si>
    <t>Soil &amp; Water Conservation</t>
  </si>
  <si>
    <t>Electric Utility</t>
  </si>
  <si>
    <t>Water &amp; Sanitation</t>
  </si>
  <si>
    <t>Flood Control</t>
  </si>
  <si>
    <t>Joint Utility</t>
  </si>
  <si>
    <t>Special Zoning</t>
  </si>
  <si>
    <t>Solid Waste Utility/Authority</t>
  </si>
  <si>
    <t>Regional Transit</t>
  </si>
  <si>
    <t>Airport</t>
  </si>
  <si>
    <t>Irrigation/Acequias</t>
  </si>
  <si>
    <t>DWI Prevention</t>
  </si>
  <si>
    <t>General Administration</t>
  </si>
  <si>
    <t>APPLICABLE TO ENTITY TYPE</t>
  </si>
  <si>
    <t>Corrections Roll-up</t>
  </si>
  <si>
    <t>Jail Enterprise</t>
  </si>
  <si>
    <t>Detention Center</t>
  </si>
  <si>
    <t>General Corrections</t>
  </si>
  <si>
    <t>Environmental</t>
  </si>
  <si>
    <t>General Conservation</t>
  </si>
  <si>
    <t>Dispatch/E911</t>
  </si>
  <si>
    <t>Farm &amp; Range</t>
  </si>
  <si>
    <t>Law Enforcement</t>
  </si>
  <si>
    <t>Fire Protection</t>
  </si>
  <si>
    <t>Indigent Care</t>
  </si>
  <si>
    <t>Hospital Care</t>
  </si>
  <si>
    <t>Internal Services</t>
  </si>
  <si>
    <t>Operations &amp; Maintenance</t>
  </si>
  <si>
    <t>No Department Needed</t>
  </si>
  <si>
    <t>0000</t>
  </si>
  <si>
    <t>COMBINED FOR DROP DOWN LIST</t>
  </si>
  <si>
    <t>ENTITY TYPE</t>
  </si>
  <si>
    <t>Conservation District</t>
  </si>
  <si>
    <t>Irrigation District</t>
  </si>
  <si>
    <t>Flood Control Authority</t>
  </si>
  <si>
    <t>Hospital District</t>
  </si>
  <si>
    <t>Acequia</t>
  </si>
  <si>
    <t>Soil &amp; Water Conservation District</t>
  </si>
  <si>
    <t>Water &amp; Sanitation District</t>
  </si>
  <si>
    <t>Water Utility Authority</t>
  </si>
  <si>
    <t>Mutual Domestic Water Association</t>
  </si>
  <si>
    <t>Gas Association</t>
  </si>
  <si>
    <t>Watershed District</t>
  </si>
  <si>
    <t>Solid Waste Authority</t>
  </si>
  <si>
    <t>Landfill Authority</t>
  </si>
  <si>
    <t>Sanitation District</t>
  </si>
  <si>
    <t>ALL</t>
  </si>
  <si>
    <t>County and Municipality</t>
  </si>
  <si>
    <t>C &amp; M</t>
  </si>
  <si>
    <t>C &amp; M County and Municipality</t>
  </si>
  <si>
    <t>C County</t>
  </si>
  <si>
    <t>M Municipality</t>
  </si>
  <si>
    <t>Property Tax - Current</t>
  </si>
  <si>
    <t>Property Tax - Prior Year</t>
  </si>
  <si>
    <t>Property Tax - Penalty &amp; Interest</t>
  </si>
  <si>
    <t>All Special Districts</t>
  </si>
  <si>
    <t>Gross Receipts Tax - County Indigent</t>
  </si>
  <si>
    <t>Gross Receipts Tax - County Fire Excise</t>
  </si>
  <si>
    <t>Gross Receipts Tax - County Emergency</t>
  </si>
  <si>
    <t>Gross Receipts Tax - County Correctional</t>
  </si>
  <si>
    <t>Property Tax - Special Assessments</t>
  </si>
  <si>
    <t>Franchise Tax</t>
  </si>
  <si>
    <t>Gross Receipts Tax - County Infrastructure</t>
  </si>
  <si>
    <t>Gross Receipts Tax - County Environmental Services</t>
  </si>
  <si>
    <t>Gross Receipts Tax - County Health Care</t>
  </si>
  <si>
    <t>Gross Receipts Tax - County Capital Outlay</t>
  </si>
  <si>
    <t>Gross Receipts Tax - County Quality of Life</t>
  </si>
  <si>
    <t>Gross Receipts Tax - County Water &amp; Sanitation</t>
  </si>
  <si>
    <t>Indigent Fund</t>
  </si>
  <si>
    <t>EXPANDED DESCRIPTION</t>
  </si>
  <si>
    <t>According to TRD's "FYI-C120" publication, no county currently qualifies for this imposition.</t>
  </si>
  <si>
    <t>Public Transportation Roll-up</t>
  </si>
  <si>
    <t>Other Public Enterprise Roll-up</t>
  </si>
  <si>
    <t>Public Housing</t>
  </si>
  <si>
    <t>Public Cemetery</t>
  </si>
  <si>
    <t>Ambulance Service</t>
  </si>
  <si>
    <t>Parking Facilities</t>
  </si>
  <si>
    <t>Funds Listing</t>
  </si>
  <si>
    <t>FUND DESCRIPTION</t>
  </si>
  <si>
    <t>Object Code Listing</t>
  </si>
  <si>
    <t>Corrections</t>
  </si>
  <si>
    <t>County Property Valuation</t>
  </si>
  <si>
    <t>County Road</t>
  </si>
  <si>
    <t>Emergency Medical Services</t>
  </si>
  <si>
    <t>E-911 Fund</t>
  </si>
  <si>
    <t>Law Enforcement Protection</t>
  </si>
  <si>
    <t>Lodgers' Tax</t>
  </si>
  <si>
    <t>Recreation</t>
  </si>
  <si>
    <t>Intergovernmental Grants</t>
  </si>
  <si>
    <t>Senior Citizens</t>
  </si>
  <si>
    <t>Hospital Gross Receipts Tax</t>
  </si>
  <si>
    <t>DWI Fund</t>
  </si>
  <si>
    <t>Clerks Recording &amp; Filing Fund</t>
  </si>
  <si>
    <t>Jail - Detention</t>
  </si>
  <si>
    <t>Other Special Revenue</t>
  </si>
  <si>
    <t>Municipal Street</t>
  </si>
  <si>
    <t>GRT Revenue Bond Debt Service</t>
  </si>
  <si>
    <t>General Obligation Bond Debt Service</t>
  </si>
  <si>
    <t>Other Revenue Bond Debt Service</t>
  </si>
  <si>
    <t>Other Debt Service</t>
  </si>
  <si>
    <t>Water Enterprise</t>
  </si>
  <si>
    <t>Solid Waste Enterprise</t>
  </si>
  <si>
    <t>Airport Enterprise</t>
  </si>
  <si>
    <t>Ambulance Enterprise</t>
  </si>
  <si>
    <t>Cemetery Enterprise</t>
  </si>
  <si>
    <t>Housing Enterprise</t>
  </si>
  <si>
    <t>Parking Facilities Enterprise</t>
  </si>
  <si>
    <t>Golf Course Enterprise</t>
  </si>
  <si>
    <t>Regional Planning Authority</t>
  </si>
  <si>
    <t>Care of Prisoners</t>
  </si>
  <si>
    <t>Fairgrounds</t>
  </si>
  <si>
    <t>Commissary</t>
  </si>
  <si>
    <t>Motor Vehicle</t>
  </si>
  <si>
    <t>Gas Utility</t>
  </si>
  <si>
    <t>Transit Enterprise</t>
  </si>
  <si>
    <t>Fire Enterprise</t>
  </si>
  <si>
    <t>Rental Enterprise</t>
  </si>
  <si>
    <t>Landfill Enterprise</t>
  </si>
  <si>
    <t>Sports Stadium</t>
  </si>
  <si>
    <t>Gas Utility/Authority</t>
  </si>
  <si>
    <t>Water Rights</t>
  </si>
  <si>
    <t>Transfer Station</t>
  </si>
  <si>
    <t>Campgrounds</t>
  </si>
  <si>
    <t>Community Events</t>
  </si>
  <si>
    <t>Wastewater/Sewer Enterprise</t>
  </si>
  <si>
    <t>Recycling Enterprise</t>
  </si>
  <si>
    <t>Stockyards/Rodeo Grounds</t>
  </si>
  <si>
    <t>Utility Improvements</t>
  </si>
  <si>
    <t>Utility Reserve</t>
  </si>
  <si>
    <t>Other Enterprise</t>
  </si>
  <si>
    <t>COMMENTS</t>
  </si>
  <si>
    <r>
      <rPr>
        <b/>
        <sz val="11"/>
        <color rgb="FF000000"/>
        <rFont val="Calibri"/>
        <family val="2"/>
        <scheme val="minor"/>
      </rPr>
      <t>22000</t>
    </r>
    <r>
      <rPr>
        <sz val="11"/>
        <color rgb="FF000000"/>
        <rFont val="Calibri"/>
        <family val="2"/>
        <scheme val="minor"/>
      </rPr>
      <t xml:space="preserve"> Indigent Fund</t>
    </r>
  </si>
  <si>
    <t>Gross Receipts Tax - County Local Option General</t>
  </si>
  <si>
    <t>Special Revenue Roll-Up</t>
  </si>
  <si>
    <t>Capital Projects Roll-Up</t>
  </si>
  <si>
    <t>Road/Street Projects</t>
  </si>
  <si>
    <t>Debt Service Roll-Up</t>
  </si>
  <si>
    <t>Enterprise Roll-Up</t>
  </si>
  <si>
    <t>Internal Service Roll-Up</t>
  </si>
  <si>
    <t>Information Technology Services</t>
  </si>
  <si>
    <t>Motor Pool Services</t>
  </si>
  <si>
    <t>Maintenance Services</t>
  </si>
  <si>
    <t>Other Internal Service</t>
  </si>
  <si>
    <t>Other Capital Projects</t>
  </si>
  <si>
    <t>Trust &amp; Agency Roll-Up</t>
  </si>
  <si>
    <t>Meter Deposits</t>
  </si>
  <si>
    <t>Gross Receipts Taxes Held for Others</t>
  </si>
  <si>
    <t>Other Trust &amp; Agency</t>
  </si>
  <si>
    <t>Property Taxes Held for Others</t>
  </si>
  <si>
    <r>
      <t>Must be dedicated to the State's County-Supported Medicaid Fund (</t>
    </r>
    <r>
      <rPr>
        <b/>
        <sz val="11"/>
        <color rgb="FF000000"/>
        <rFont val="Calibri"/>
        <family val="2"/>
        <scheme val="minor"/>
      </rPr>
      <t>70300</t>
    </r>
    <r>
      <rPr>
        <sz val="11"/>
        <color rgb="FF000000"/>
        <rFont val="Calibri"/>
        <family val="2"/>
        <scheme val="minor"/>
      </rPr>
      <t xml:space="preserve"> Gross Receipts Tax Held for Others).  For Bernalillo County only, an additional one-sixteenth (.0625%) may be imposed and must be dedicated to the support of Indigent patients (</t>
    </r>
    <r>
      <rPr>
        <b/>
        <sz val="11"/>
        <rFont val="Calibri"/>
        <family val="2"/>
        <scheme val="minor"/>
      </rPr>
      <t>22000</t>
    </r>
    <r>
      <rPr>
        <sz val="11"/>
        <color rgb="FF000000"/>
        <rFont val="Calibri"/>
        <family val="2"/>
        <scheme val="minor"/>
      </rPr>
      <t xml:space="preserve"> Indigent Fund).</t>
    </r>
  </si>
  <si>
    <t>Bond Proceeds Project</t>
  </si>
  <si>
    <t>CDBG (HUD) Project</t>
  </si>
  <si>
    <t>Gross Receipts Tax Proceeds Project</t>
  </si>
  <si>
    <t>Other State Funded Projects</t>
  </si>
  <si>
    <t>Other Federal Funded Projects</t>
  </si>
  <si>
    <t>State Legislative Appropriation Project</t>
  </si>
  <si>
    <t>NMFA Loan Debt Service</t>
  </si>
  <si>
    <t>Hold Harmless GRT</t>
  </si>
  <si>
    <t>Gross Receipts Tax - Special County Hospital</t>
  </si>
  <si>
    <r>
      <t xml:space="preserve">Only applicable to Quay and Luna counties.  </t>
    </r>
    <r>
      <rPr>
        <b/>
        <sz val="11"/>
        <color rgb="FF000000"/>
        <rFont val="Calibri"/>
        <family val="2"/>
        <scheme val="minor"/>
      </rPr>
      <t>22100</t>
    </r>
    <r>
      <rPr>
        <sz val="11"/>
        <color rgb="FF000000"/>
        <rFont val="Calibri"/>
        <family val="2"/>
        <scheme val="minor"/>
      </rPr>
      <t xml:space="preserve"> Hospital GRT for Quay (operations &amp; maintenance of county owned hospital).  </t>
    </r>
    <r>
      <rPr>
        <b/>
        <sz val="11"/>
        <color rgb="FF000000"/>
        <rFont val="Calibri"/>
        <family val="2"/>
        <scheme val="minor"/>
      </rPr>
      <t>20600</t>
    </r>
    <r>
      <rPr>
        <sz val="11"/>
        <color rgb="FF000000"/>
        <rFont val="Calibri"/>
        <family val="2"/>
        <scheme val="minor"/>
      </rPr>
      <t xml:space="preserve"> for Luna (county ambulance transport costs or operation of a rural health clinic).</t>
    </r>
  </si>
  <si>
    <t>Gross Receipts Tax - Local Hospital</t>
  </si>
  <si>
    <r>
      <t xml:space="preserve">Only applicable to certain counties and the purposes vary by county, so refer to TRD's "FYI-C120" publication.  Could apply to several Funds depending on authorized use.  (For example </t>
    </r>
    <r>
      <rPr>
        <b/>
        <sz val="11"/>
        <color rgb="FF000000"/>
        <rFont val="Calibri"/>
        <family val="2"/>
        <scheme val="minor"/>
      </rPr>
      <t>22100</t>
    </r>
    <r>
      <rPr>
        <sz val="11"/>
        <color rgb="FF000000"/>
        <rFont val="Calibri"/>
        <family val="2"/>
        <scheme val="minor"/>
      </rPr>
      <t xml:space="preserve"> Hospital GRT or </t>
    </r>
    <r>
      <rPr>
        <b/>
        <sz val="11"/>
        <color rgb="FF000000"/>
        <rFont val="Calibri"/>
        <family val="2"/>
        <scheme val="minor"/>
      </rPr>
      <t>40200</t>
    </r>
    <r>
      <rPr>
        <sz val="11"/>
        <color rgb="FF000000"/>
        <rFont val="Calibri"/>
        <family val="2"/>
        <scheme val="minor"/>
      </rPr>
      <t xml:space="preserve"> GRT Revenue Bond Debt Svc).</t>
    </r>
  </si>
  <si>
    <t>Gross Receipts Tax - County Hospital Emergency</t>
  </si>
  <si>
    <r>
      <t xml:space="preserve">Only applicable to Sierra and Hidalgo counties for the design and construction of a county hospital facility, acquisition of land or buildings, or to repay a bond or loan for acquisition, equipping, remodeling or improvement of a county hospital facility or county health facility.  </t>
    </r>
    <r>
      <rPr>
        <b/>
        <sz val="11"/>
        <color rgb="FF000000"/>
        <rFont val="Calibri"/>
        <family val="2"/>
        <scheme val="minor"/>
      </rPr>
      <t>22100</t>
    </r>
    <r>
      <rPr>
        <sz val="11"/>
        <color rgb="FF000000"/>
        <rFont val="Calibri"/>
        <family val="2"/>
        <scheme val="minor"/>
      </rPr>
      <t xml:space="preserve"> Hospital GRT, </t>
    </r>
    <r>
      <rPr>
        <b/>
        <sz val="11"/>
        <color rgb="FF000000"/>
        <rFont val="Calibri"/>
        <family val="2"/>
        <scheme val="minor"/>
      </rPr>
      <t>30500</t>
    </r>
    <r>
      <rPr>
        <sz val="11"/>
        <color rgb="FF000000"/>
        <rFont val="Calibri"/>
        <family val="2"/>
        <scheme val="minor"/>
      </rPr>
      <t xml:space="preserve"> GRT Proceeds Project or </t>
    </r>
    <r>
      <rPr>
        <b/>
        <sz val="11"/>
        <color rgb="FF000000"/>
        <rFont val="Calibri"/>
        <family val="2"/>
        <scheme val="minor"/>
      </rPr>
      <t>40200</t>
    </r>
    <r>
      <rPr>
        <sz val="11"/>
        <color rgb="FF000000"/>
        <rFont val="Calibri"/>
        <family val="2"/>
        <scheme val="minor"/>
      </rPr>
      <t xml:space="preserve"> GRT Revenue Bond Debt Svc.</t>
    </r>
  </si>
  <si>
    <r>
      <rPr>
        <b/>
        <sz val="11"/>
        <rFont val="Calibri"/>
        <family val="2"/>
        <scheme val="minor"/>
      </rPr>
      <t>30500</t>
    </r>
    <r>
      <rPr>
        <sz val="11"/>
        <color rgb="FF000000"/>
        <rFont val="Calibri"/>
        <family val="2"/>
        <scheme val="minor"/>
      </rPr>
      <t xml:space="preserve"> GRT Proceeds Project (county building) and/or </t>
    </r>
    <r>
      <rPr>
        <b/>
        <sz val="11"/>
        <color rgb="FF000000"/>
        <rFont val="Calibri"/>
        <family val="2"/>
        <scheme val="minor"/>
      </rPr>
      <t>40200</t>
    </r>
    <r>
      <rPr>
        <sz val="11"/>
        <color rgb="FF000000"/>
        <rFont val="Calibri"/>
        <family val="2"/>
        <scheme val="minor"/>
      </rPr>
      <t xml:space="preserve"> GRT Revenue Bond Debt Svc (for infrastructure purposes).</t>
    </r>
  </si>
  <si>
    <t>Gross Receipts Tax - County Education</t>
  </si>
  <si>
    <t>Gross Receipts Tax - County Hold Harmless</t>
  </si>
  <si>
    <t>Gross Receipts Tax - County Emergency Communications &amp; Medical Services</t>
  </si>
  <si>
    <t>County Emergency Communications and Medical &amp; Behavioral Health GRT</t>
  </si>
  <si>
    <r>
      <rPr>
        <b/>
        <sz val="11"/>
        <color rgb="FF000000"/>
        <rFont val="Calibri"/>
        <family val="2"/>
        <scheme val="minor"/>
      </rPr>
      <t>20700</t>
    </r>
    <r>
      <rPr>
        <sz val="11"/>
        <color rgb="FF000000"/>
        <rFont val="Calibri"/>
        <family val="2"/>
        <scheme val="minor"/>
      </rPr>
      <t xml:space="preserve"> E-911 Fund or </t>
    </r>
    <r>
      <rPr>
        <b/>
        <sz val="11"/>
        <color rgb="FF000000"/>
        <rFont val="Calibri"/>
        <family val="2"/>
        <scheme val="minor"/>
      </rPr>
      <t>22700</t>
    </r>
    <r>
      <rPr>
        <sz val="11"/>
        <color rgb="FF000000"/>
        <rFont val="Calibri"/>
        <family val="2"/>
        <scheme val="minor"/>
      </rPr>
      <t xml:space="preserve"> County Emergency Communications and Medical &amp; Behavioral Health GRT [operation of an emergency communications center considered a PSAP (public safety answering point) by DFA/LGD, or for the provision of behavioral health services (alcohol abuse and substance abuse treatment)].</t>
    </r>
  </si>
  <si>
    <t>Gross Receipts Tax - County Regional Transit</t>
  </si>
  <si>
    <t>County Regional Transit GRT</t>
  </si>
  <si>
    <r>
      <t xml:space="preserve">Only applicable to a county that is a member of a regional transit district pursuant to the Regional Transit District Act.  </t>
    </r>
    <r>
      <rPr>
        <b/>
        <sz val="11"/>
        <color rgb="FF000000"/>
        <rFont val="Calibri"/>
        <family val="2"/>
        <scheme val="minor"/>
      </rPr>
      <t>22800</t>
    </r>
    <r>
      <rPr>
        <sz val="11"/>
        <color rgb="FF000000"/>
        <rFont val="Calibri"/>
        <family val="2"/>
        <scheme val="minor"/>
      </rPr>
      <t xml:space="preserve"> County Regional Transit GRT.</t>
    </r>
  </si>
  <si>
    <t>County and Water &amp; Sanitation District</t>
  </si>
  <si>
    <t>C &amp; WSD</t>
  </si>
  <si>
    <t>County and Regional Transit District</t>
  </si>
  <si>
    <t>C &amp; RTD</t>
  </si>
  <si>
    <t>Regional Transit District</t>
  </si>
  <si>
    <t>RTD</t>
  </si>
  <si>
    <t>C &amp; WSD County and Water &amp; Sanitation District</t>
  </si>
  <si>
    <t>C &amp; RTD County and Regional Transit District</t>
  </si>
  <si>
    <t>County Water &amp; Sanitation GRT</t>
  </si>
  <si>
    <t>Gross Receipts Tax - County Regional Spaceport</t>
  </si>
  <si>
    <r>
      <t xml:space="preserve">For operation of a Water &amp; Sanitation District. </t>
    </r>
    <r>
      <rPr>
        <b/>
        <sz val="11"/>
        <color rgb="FF000000"/>
        <rFont val="Calibri"/>
        <family val="2"/>
        <scheme val="minor"/>
      </rPr>
      <t>22900</t>
    </r>
    <r>
      <rPr>
        <sz val="11"/>
        <color rgb="FF000000"/>
        <rFont val="Calibri"/>
        <family val="2"/>
        <scheme val="minor"/>
      </rPr>
      <t xml:space="preserve"> County Water &amp; Sanitation GRT.</t>
    </r>
  </si>
  <si>
    <t>Gross Receipts Tax - County Business Retention</t>
  </si>
  <si>
    <r>
      <t xml:space="preserve">Only applicable to a county containing gaming operator licenses that are racetracks (racino) - currently only Lincoln county.  </t>
    </r>
    <r>
      <rPr>
        <b/>
        <sz val="11"/>
        <color rgb="FF000000"/>
        <rFont val="Calibri"/>
        <family val="2"/>
        <scheme val="minor"/>
      </rPr>
      <t>23100</t>
    </r>
    <r>
      <rPr>
        <sz val="11"/>
        <color rgb="FF000000"/>
        <rFont val="Calibri"/>
        <family val="2"/>
        <scheme val="minor"/>
      </rPr>
      <t xml:space="preserve"> County Business Retention GRT.</t>
    </r>
  </si>
  <si>
    <t>County Business Retention GRT</t>
  </si>
  <si>
    <t>Franchise taxes are imposed on the privilege of using public property for private purposes.</t>
  </si>
  <si>
    <t>Gross Receipts Tax - Municipal Local Option General</t>
  </si>
  <si>
    <t>Gross Receipts Tax - Municipal Infrastructure</t>
  </si>
  <si>
    <t>Gross Receipts Tax - Municipal Capital Outlay</t>
  </si>
  <si>
    <r>
      <rPr>
        <b/>
        <sz val="11"/>
        <rFont val="Calibri"/>
        <family val="2"/>
        <scheme val="minor"/>
      </rPr>
      <t>30500</t>
    </r>
    <r>
      <rPr>
        <sz val="11"/>
        <color rgb="FF000000"/>
        <rFont val="Calibri"/>
        <family val="2"/>
        <scheme val="minor"/>
      </rPr>
      <t xml:space="preserve"> GRT Proceeds Project or </t>
    </r>
    <r>
      <rPr>
        <b/>
        <sz val="11"/>
        <color rgb="FF000000"/>
        <rFont val="Calibri"/>
        <family val="2"/>
        <scheme val="minor"/>
      </rPr>
      <t>5XXXX</t>
    </r>
    <r>
      <rPr>
        <sz val="11"/>
        <color rgb="FF000000"/>
        <rFont val="Calibri"/>
        <family val="2"/>
        <scheme val="minor"/>
      </rPr>
      <t xml:space="preserve"> (municipal infrastructure) and/or </t>
    </r>
    <r>
      <rPr>
        <b/>
        <sz val="11"/>
        <color rgb="FF000000"/>
        <rFont val="Calibri"/>
        <family val="2"/>
        <scheme val="minor"/>
      </rPr>
      <t>40200</t>
    </r>
    <r>
      <rPr>
        <sz val="11"/>
        <color rgb="FF000000"/>
        <rFont val="Calibri"/>
        <family val="2"/>
        <scheme val="minor"/>
      </rPr>
      <t xml:space="preserve"> GRT Revenue Bond Debt Svc (for infrastructure purposes).</t>
    </r>
  </si>
  <si>
    <t>Gross Receipts Tax - Municipal Environmental</t>
  </si>
  <si>
    <t>Gross Receipts Tax - Municipal Quality of Life</t>
  </si>
  <si>
    <t>Quality of Life GRT</t>
  </si>
  <si>
    <t>Gross Receipts Tax - Municipal Regional Spaceport</t>
  </si>
  <si>
    <r>
      <t xml:space="preserve">Only applicable to a municipality that is a member of a regional spaceport district pursuant to the Regional Spaceport District Act.  </t>
    </r>
    <r>
      <rPr>
        <b/>
        <sz val="11"/>
        <color rgb="FF000000"/>
        <rFont val="Calibri"/>
        <family val="2"/>
        <scheme val="minor"/>
      </rPr>
      <t>23000</t>
    </r>
    <r>
      <rPr>
        <sz val="11"/>
        <color rgb="FF000000"/>
        <rFont val="Calibri"/>
        <family val="2"/>
        <scheme val="minor"/>
      </rPr>
      <t xml:space="preserve"> Regional Spaceport GRT.</t>
    </r>
  </si>
  <si>
    <r>
      <t xml:space="preserve">Only applicable to a county that is a member of a regional spaceport district pursuant to the Regional Spaceport District Act.  </t>
    </r>
    <r>
      <rPr>
        <b/>
        <sz val="11"/>
        <color rgb="FF000000"/>
        <rFont val="Calibri"/>
        <family val="2"/>
        <scheme val="minor"/>
      </rPr>
      <t>23000</t>
    </r>
    <r>
      <rPr>
        <sz val="11"/>
        <color rgb="FF000000"/>
        <rFont val="Calibri"/>
        <family val="2"/>
        <scheme val="minor"/>
      </rPr>
      <t xml:space="preserve"> Regional Spaceport GRT.</t>
    </r>
  </si>
  <si>
    <t>Regional Spaceport GRT</t>
  </si>
  <si>
    <t>Municipal Higher Education Facilities GRT</t>
  </si>
  <si>
    <t>County Education GRT</t>
  </si>
  <si>
    <r>
      <t xml:space="preserve">Only applicable to Taos county for the payment of county education GRT bonds for public school capital projects.  </t>
    </r>
    <r>
      <rPr>
        <b/>
        <sz val="11"/>
        <color rgb="FF000000"/>
        <rFont val="Calibri"/>
        <family val="2"/>
        <scheme val="minor"/>
      </rPr>
      <t>23200</t>
    </r>
    <r>
      <rPr>
        <sz val="11"/>
        <color rgb="FF000000"/>
        <rFont val="Calibri"/>
        <family val="2"/>
        <scheme val="minor"/>
      </rPr>
      <t xml:space="preserve"> County Education GRT and/or </t>
    </r>
    <r>
      <rPr>
        <b/>
        <sz val="11"/>
        <color rgb="FF000000"/>
        <rFont val="Calibri"/>
        <family val="2"/>
        <scheme val="minor"/>
      </rPr>
      <t>40200</t>
    </r>
    <r>
      <rPr>
        <sz val="11"/>
        <color rgb="FF000000"/>
        <rFont val="Calibri"/>
        <family val="2"/>
        <scheme val="minor"/>
      </rPr>
      <t xml:space="preserve"> GRT Revenue Bond Debt Svc.</t>
    </r>
  </si>
  <si>
    <t>Gross Receipts Tax - Municipal Higher Education Facilities</t>
  </si>
  <si>
    <t>Unrestricted Cash</t>
  </si>
  <si>
    <t>Restricted Cash</t>
  </si>
  <si>
    <t>41000 Taxes - Local Effort</t>
  </si>
  <si>
    <t>10100 Cash Assets</t>
  </si>
  <si>
    <t>REVENUES</t>
  </si>
  <si>
    <t>Gross Receipts Tax - Municipal Federal Water Projects</t>
  </si>
  <si>
    <t>GRT Federal Water Project Loan Debt Service</t>
  </si>
  <si>
    <t>Gross Receipts Tax - Municipal Hold Harmless</t>
  </si>
  <si>
    <t>Hospitality Fee</t>
  </si>
  <si>
    <t>Convention Center Fee</t>
  </si>
  <si>
    <t>Civic and Convention Center Fee</t>
  </si>
  <si>
    <r>
      <t xml:space="preserve">Imposed by ordinance.  Various costs are allowed for real property for the site or grounds for tourist-related facilities, attractions or transportation systems.  A percentage of proceeds must be used for promotional purposes.  Refer to the Lodgers' Tax Act 3-38-13 thru 3-38-24 for eligible uses.  </t>
    </r>
    <r>
      <rPr>
        <b/>
        <sz val="11"/>
        <color rgb="FF000000"/>
        <rFont val="Calibri"/>
        <family val="2"/>
        <scheme val="minor"/>
      </rPr>
      <t xml:space="preserve">21400 Lodgers' Tax </t>
    </r>
    <r>
      <rPr>
        <sz val="11"/>
        <color rgb="FF000000"/>
        <rFont val="Calibri"/>
        <family val="2"/>
        <scheme val="minor"/>
      </rPr>
      <t>and/or</t>
    </r>
    <r>
      <rPr>
        <b/>
        <sz val="11"/>
        <color rgb="FF000000"/>
        <rFont val="Calibri"/>
        <family val="2"/>
        <scheme val="minor"/>
      </rPr>
      <t xml:space="preserve"> 40300</t>
    </r>
    <r>
      <rPr>
        <sz val="11"/>
        <color rgb="FF000000"/>
        <rFont val="Calibri"/>
        <family val="2"/>
        <scheme val="minor"/>
      </rPr>
      <t xml:space="preserve"> Other Revenue Bond Debt Service</t>
    </r>
  </si>
  <si>
    <r>
      <t xml:space="preserve">Imposed by ordinance.  Proceeds shall be used 50% to equip and furnish a municipal convention center and 50% to contract to purchase advertising that publicizes and promotes tourism.  Refer to the Hospitality Fee Act 3-38A-1 thru 3-38A-12.  </t>
    </r>
    <r>
      <rPr>
        <b/>
        <i/>
        <sz val="11"/>
        <color rgb="FF000000"/>
        <rFont val="Calibri"/>
        <family val="2"/>
        <scheme val="minor"/>
      </rPr>
      <t>Only applies to City of Albuquerque.</t>
    </r>
    <r>
      <rPr>
        <b/>
        <sz val="11"/>
        <color rgb="FF000000"/>
        <rFont val="Calibri"/>
        <family val="2"/>
        <scheme val="minor"/>
      </rPr>
      <t xml:space="preserve">  24000 </t>
    </r>
    <r>
      <rPr>
        <sz val="11"/>
        <color rgb="FF000000"/>
        <rFont val="Calibri"/>
        <family val="2"/>
        <scheme val="minor"/>
      </rPr>
      <t>Hospitality Fee</t>
    </r>
  </si>
  <si>
    <t>Property Taxes are direct taxes assessed and levied on the valuation of specific classes of property as authorized by the laws of New Mexico.  This object code is for property taxes levied and collected in the current year.</t>
  </si>
  <si>
    <t>This object code is for penalty &amp; interest charges assessed on late property tax payments.</t>
  </si>
  <si>
    <t>This object code is for property taxes levied in a prior year, but collected in the current year.  (i.e. late property tax payments)</t>
  </si>
  <si>
    <t>Special assessments related to specific classes of property as allowed by the laws of New Mexico, such as those assessed by Public Improvement Districts (PID's).</t>
  </si>
  <si>
    <t>Public Improvement District</t>
  </si>
  <si>
    <t>PID</t>
  </si>
  <si>
    <t>Tax Increment Development District</t>
  </si>
  <si>
    <t>TIDD</t>
  </si>
  <si>
    <t>Property Tax - 1% Administrative Fee</t>
  </si>
  <si>
    <r>
      <rPr>
        <sz val="11"/>
        <color rgb="FF424242"/>
        <rFont val="Calibri"/>
        <family val="2"/>
        <scheme val="minor"/>
      </rPr>
      <t>Assessed by county treasurers to revenue recipients (i.e., the state and any of its political subdivisions), which cannot exceed forty percent (40%) of the county assessor's operating budget. The revenues received are to be used solely for property valuation purposes</t>
    </r>
    <r>
      <rPr>
        <sz val="11"/>
        <color rgb="FF606060"/>
        <rFont val="Calibri"/>
        <family val="2"/>
        <scheme val="minor"/>
      </rPr>
      <t>.</t>
    </r>
  </si>
  <si>
    <t>42000 Taxes - State Shared</t>
  </si>
  <si>
    <t>Oil &amp; Gas Ad Valorem - Production</t>
  </si>
  <si>
    <t>Oil &amp; Gas Ad Valorem - Equipment</t>
  </si>
  <si>
    <t>Copper Ad Valorem</t>
  </si>
  <si>
    <t>Oil &amp; Gas ad valorem taxes are imposed on the assessed value of products severed and sold from oil and gas production sites.</t>
  </si>
  <si>
    <t>Oil &amp; Gas ad valorem taxes are imposed on the assessed value of equipment used at oil and gas production sites.</t>
  </si>
  <si>
    <r>
      <t xml:space="preserve">Copper ad valorem taxes are imposed on the assessed value of copper severed and sold.  </t>
    </r>
    <r>
      <rPr>
        <b/>
        <i/>
        <sz val="11"/>
        <color rgb="FF000000"/>
        <rFont val="Calibri"/>
        <family val="2"/>
        <scheme val="minor"/>
      </rPr>
      <t>Only applies to taxing entities in Grant County.</t>
    </r>
  </si>
  <si>
    <t>Cigarette Tax for General Purposes</t>
  </si>
  <si>
    <t>Gas Tax for General Purposes</t>
  </si>
  <si>
    <r>
      <t xml:space="preserve">Taxes imposed on the sale of tobacco products and proceeds to counties and most municipalities are restricted for recreation purposes.  </t>
    </r>
    <r>
      <rPr>
        <b/>
        <sz val="11"/>
        <color rgb="FF000000"/>
        <rFont val="Calibri"/>
        <family val="2"/>
        <scheme val="minor"/>
      </rPr>
      <t>21700</t>
    </r>
    <r>
      <rPr>
        <sz val="11"/>
        <color rgb="FF000000"/>
        <rFont val="Calibri"/>
        <family val="2"/>
        <scheme val="minor"/>
      </rPr>
      <t xml:space="preserve"> Recreation</t>
    </r>
  </si>
  <si>
    <r>
      <t xml:space="preserve">Taxes imposed on the sale of gasoline and proceeds to counties and most municipalities are restricted for roads, streets, bridges, and mass transit. </t>
    </r>
    <r>
      <rPr>
        <b/>
        <sz val="11"/>
        <color rgb="FF000000"/>
        <rFont val="Calibri"/>
        <family val="2"/>
        <scheme val="minor"/>
      </rPr>
      <t xml:space="preserve"> 20400</t>
    </r>
    <r>
      <rPr>
        <sz val="11"/>
        <color rgb="FF000000"/>
        <rFont val="Calibri"/>
        <family val="2"/>
        <scheme val="minor"/>
      </rPr>
      <t xml:space="preserve"> County Road or </t>
    </r>
    <r>
      <rPr>
        <b/>
        <sz val="11"/>
        <color rgb="FF000000"/>
        <rFont val="Calibri"/>
        <family val="2"/>
        <scheme val="minor"/>
      </rPr>
      <t>21600</t>
    </r>
    <r>
      <rPr>
        <sz val="11"/>
        <color rgb="FF000000"/>
        <rFont val="Calibri"/>
        <family val="2"/>
        <scheme val="minor"/>
      </rPr>
      <t xml:space="preserve"> Municipal Street</t>
    </r>
  </si>
  <si>
    <t>Cigarette Tax Restricted</t>
  </si>
  <si>
    <t>Gas Tax Restricted</t>
  </si>
  <si>
    <t>State allocations made to qualifying counties on an annual basis by the Taxation &amp; Revenue Department (TRD).  May be used for general purposes.</t>
  </si>
  <si>
    <t>State shared GRT municipal distribution made on a monthly basis by the Taxation &amp; Revenue Department (TRD).  May be used for general purposes.</t>
  </si>
  <si>
    <t>GRT Shared - County Equalization</t>
  </si>
  <si>
    <t>GRT Shared - Municipal Equivalent Distribution</t>
  </si>
  <si>
    <t>Liquor Excise Tax</t>
  </si>
  <si>
    <t>State liquor excise tax shared with qualifying municipalities.</t>
  </si>
  <si>
    <t>Motor Vehicle Excise Tax</t>
  </si>
  <si>
    <t>Motor Vehicle Fees</t>
  </si>
  <si>
    <t>Other State Shared Taxes</t>
  </si>
  <si>
    <t>Use this object code for any other state shared taxes not specified in any other object code.</t>
  </si>
  <si>
    <t>43000 Licenses and Permits</t>
  </si>
  <si>
    <t>Animal Licenses</t>
  </si>
  <si>
    <t>Bicycle Licenses</t>
  </si>
  <si>
    <t>Fee for obtaining an animal license as required by a local jurisdiction.</t>
  </si>
  <si>
    <t>Fee for obtaining a bicycle license as required by a local jurisdiction.</t>
  </si>
  <si>
    <t>Building Permit</t>
  </si>
  <si>
    <t>Business Licenses/Registration</t>
  </si>
  <si>
    <t>Fee for registering a business and obtaining a business license as required by a local jurisdiction.</t>
  </si>
  <si>
    <t>Liquor Licenses</t>
  </si>
  <si>
    <t>Fee for obtaining a liquor license as required by a local jurisdiction.</t>
  </si>
  <si>
    <t>Subdivision Permits</t>
  </si>
  <si>
    <t>Fee for obtaining a subdivision permit as required by a local jurisdiction.</t>
  </si>
  <si>
    <t>Zoning Permits</t>
  </si>
  <si>
    <t>Fee for obtaining a zoning permit as required by a local jurisdiction.</t>
  </si>
  <si>
    <t>Other Licenses and Permits</t>
  </si>
  <si>
    <t>Use this object code for any other licenses and permits not specified in any other object code.</t>
  </si>
  <si>
    <t>44000 Charges for Services</t>
  </si>
  <si>
    <t>Administrative Fees</t>
  </si>
  <si>
    <t>Airport Fees</t>
  </si>
  <si>
    <t>Fee for the use of a local government owned airport.</t>
  </si>
  <si>
    <t>Animal Pound Fees</t>
  </si>
  <si>
    <t>Fee assessed by a local government owned animal pound/shelter.</t>
  </si>
  <si>
    <t>Care of Prisoners - Work Release</t>
  </si>
  <si>
    <t>Fee assessed by a local government related to providing care of prisoners.</t>
  </si>
  <si>
    <t>Fee assessed by a local government related to providing care of prisoners on a work release program.</t>
  </si>
  <si>
    <t>Cemetery Fees</t>
  </si>
  <si>
    <t>Fee for the use of a local government owned cemetery.</t>
  </si>
  <si>
    <t>Drivers License Distribution</t>
  </si>
  <si>
    <t>Fee for the distribution of drivers licenses by a local government.</t>
  </si>
  <si>
    <t>Election Fees</t>
  </si>
  <si>
    <t>Fee for the administration of an election by a local government.</t>
  </si>
  <si>
    <t>Landfill Fees</t>
  </si>
  <si>
    <t>Fee for the use of a local government owned landfill.</t>
  </si>
  <si>
    <t>Motor Vehicle Administrative Fee for Office</t>
  </si>
  <si>
    <t>Fee for the administration of a motor vehicle office by a local government.</t>
  </si>
  <si>
    <t>Parking Fees</t>
  </si>
  <si>
    <t>Fee for the use of a local government owned parking facility or parking meters.</t>
  </si>
  <si>
    <t>Police Services - Special</t>
  </si>
  <si>
    <t>Fee for special police services provided by a local government.</t>
  </si>
  <si>
    <t>Printing &amp; Copying</t>
  </si>
  <si>
    <t>Fee for printing and copying services provided by a local government.</t>
  </si>
  <si>
    <t>Probate Fees</t>
  </si>
  <si>
    <t>Fee for probate services provided by a local government.</t>
  </si>
  <si>
    <t>Public Transportation Fees</t>
  </si>
  <si>
    <t>Fee for the use of public transportation services provided by a local government owned.</t>
  </si>
  <si>
    <t>Recreation Fees</t>
  </si>
  <si>
    <t>Fee for the use of local government owned recreational facilities such as golf courses, swimming pools, lakes, parks, campgrounds, etc.</t>
  </si>
  <si>
    <t>Rental Fees</t>
  </si>
  <si>
    <t>Fee for the rental of local government owned facilities.</t>
  </si>
  <si>
    <t>Sheriff Fees</t>
  </si>
  <si>
    <t>Fee for sheriff services provided by a local government.</t>
  </si>
  <si>
    <t>Street &amp; Sidewalk Repairs</t>
  </si>
  <si>
    <t>Fee for private street and sidewalk repairs provided by a local government.</t>
  </si>
  <si>
    <t>Irrigation/Acequia Fees</t>
  </si>
  <si>
    <t>Fees for using and maintaining acequias and irrigation systems.</t>
  </si>
  <si>
    <t>Water Use Fees</t>
  </si>
  <si>
    <t>MDWA Mutual Domestic Water Association</t>
  </si>
  <si>
    <t>Utility Service Fees</t>
  </si>
  <si>
    <t>Fees for the use of local government owned utilities.</t>
  </si>
  <si>
    <t>Utility Connection Fees</t>
  </si>
  <si>
    <t>Fees for connecting to local government owned utilities.</t>
  </si>
  <si>
    <t>Utility Re-Connection Fees</t>
  </si>
  <si>
    <t>Treasurer Fees</t>
  </si>
  <si>
    <t>Impact Fees</t>
  </si>
  <si>
    <t>Impact fees assessed by local governments.</t>
  </si>
  <si>
    <t>Other Charges for Services</t>
  </si>
  <si>
    <t>Use this object code for any other charges for services not specified in any other object code.</t>
  </si>
  <si>
    <t>45000 Fines &amp; Forfeits</t>
  </si>
  <si>
    <t>General Fund Roll-Up</t>
  </si>
  <si>
    <t>General Operating Fund</t>
  </si>
  <si>
    <t>Unrestricted cash available to support budget.  Applicable to various Funds.</t>
  </si>
  <si>
    <r>
      <t xml:space="preserve">Most Common: </t>
    </r>
    <r>
      <rPr>
        <b/>
        <sz val="11"/>
        <color rgb="FF000000"/>
        <rFont val="Calibri"/>
        <family val="2"/>
        <scheme val="minor"/>
      </rPr>
      <t xml:space="preserve"> 11000</t>
    </r>
    <r>
      <rPr>
        <sz val="11"/>
        <color rgb="FF000000"/>
        <rFont val="Calibri"/>
        <family val="2"/>
        <scheme val="minor"/>
      </rPr>
      <t xml:space="preserve"> General Operating Fund, </t>
    </r>
    <r>
      <rPr>
        <b/>
        <sz val="11"/>
        <color rgb="FF000000"/>
        <rFont val="Calibri"/>
        <family val="2"/>
        <scheme val="minor"/>
      </rPr>
      <t>20400</t>
    </r>
    <r>
      <rPr>
        <sz val="11"/>
        <color rgb="FF000000"/>
        <rFont val="Calibri"/>
        <family val="2"/>
        <scheme val="minor"/>
      </rPr>
      <t xml:space="preserve"> Road Fund, and/or </t>
    </r>
    <r>
      <rPr>
        <b/>
        <sz val="11"/>
        <color rgb="FF000000"/>
        <rFont val="Calibri"/>
        <family val="2"/>
        <scheme val="minor"/>
      </rPr>
      <t>40200</t>
    </r>
    <r>
      <rPr>
        <sz val="11"/>
        <color rgb="FF000000"/>
        <rFont val="Calibri"/>
        <family val="2"/>
        <scheme val="minor"/>
      </rPr>
      <t xml:space="preserve"> GRT Revenue Bond Debt Svc</t>
    </r>
  </si>
  <si>
    <r>
      <rPr>
        <b/>
        <sz val="11"/>
        <color rgb="FF000000"/>
        <rFont val="Calibri"/>
        <family val="2"/>
        <scheme val="minor"/>
      </rPr>
      <t>11000</t>
    </r>
    <r>
      <rPr>
        <sz val="11"/>
        <color rgb="FF000000"/>
        <rFont val="Calibri"/>
        <family val="2"/>
        <scheme val="minor"/>
      </rPr>
      <t xml:space="preserve"> General Operating Fund, </t>
    </r>
    <r>
      <rPr>
        <b/>
        <sz val="11"/>
        <color rgb="FF000000"/>
        <rFont val="Calibri"/>
        <family val="2"/>
        <scheme val="minor"/>
      </rPr>
      <t>20200</t>
    </r>
    <r>
      <rPr>
        <sz val="11"/>
        <color rgb="FF000000"/>
        <rFont val="Calibri"/>
        <family val="2"/>
        <scheme val="minor"/>
      </rPr>
      <t xml:space="preserve"> Environmental special revenue, </t>
    </r>
    <r>
      <rPr>
        <b/>
        <sz val="11"/>
        <color rgb="FF000000"/>
        <rFont val="Calibri"/>
        <family val="2"/>
        <scheme val="minor"/>
      </rPr>
      <t>30XXX</t>
    </r>
    <r>
      <rPr>
        <sz val="11"/>
        <color rgb="FF000000"/>
        <rFont val="Calibri"/>
        <family val="2"/>
        <scheme val="minor"/>
      </rPr>
      <t xml:space="preserve"> Capital Projects, or </t>
    </r>
    <r>
      <rPr>
        <b/>
        <sz val="11"/>
        <color rgb="FF000000"/>
        <rFont val="Calibri"/>
        <family val="2"/>
        <scheme val="minor"/>
      </rPr>
      <t>50XXX</t>
    </r>
    <r>
      <rPr>
        <sz val="11"/>
        <color rgb="FF000000"/>
        <rFont val="Calibri"/>
        <family val="2"/>
        <scheme val="minor"/>
      </rPr>
      <t xml:space="preserve"> Enterprise (acquisition, construction, operation &amp; maintenance of solid waste facilities, water facilities, wastewater facilities, sewer systems and related facilities.)</t>
    </r>
  </si>
  <si>
    <r>
      <t>Most Common:</t>
    </r>
    <r>
      <rPr>
        <b/>
        <sz val="11"/>
        <color rgb="FF000000"/>
        <rFont val="Calibri"/>
        <family val="2"/>
        <scheme val="minor"/>
      </rPr>
      <t xml:space="preserve">  11000</t>
    </r>
    <r>
      <rPr>
        <sz val="11"/>
        <color rgb="FF000000"/>
        <rFont val="Calibri"/>
        <family val="2"/>
        <scheme val="minor"/>
      </rPr>
      <t xml:space="preserve"> General Operating Fund, </t>
    </r>
    <r>
      <rPr>
        <b/>
        <sz val="11"/>
        <color rgb="FF000000"/>
        <rFont val="Calibri"/>
        <family val="2"/>
        <scheme val="minor"/>
      </rPr>
      <t>20400</t>
    </r>
    <r>
      <rPr>
        <sz val="11"/>
        <color rgb="FF000000"/>
        <rFont val="Calibri"/>
        <family val="2"/>
        <scheme val="minor"/>
      </rPr>
      <t xml:space="preserve"> Road Fund, </t>
    </r>
    <r>
      <rPr>
        <b/>
        <sz val="11"/>
        <color rgb="FF000000"/>
        <rFont val="Calibri"/>
        <family val="2"/>
        <scheme val="minor"/>
      </rPr>
      <t>20500</t>
    </r>
    <r>
      <rPr>
        <sz val="11"/>
        <color rgb="FF000000"/>
        <rFont val="Calibri"/>
        <family val="2"/>
        <scheme val="minor"/>
      </rPr>
      <t xml:space="preserve"> Hold Harmless GRT Fund, and/or </t>
    </r>
    <r>
      <rPr>
        <b/>
        <sz val="11"/>
        <color rgb="FF000000"/>
        <rFont val="Calibri"/>
        <family val="2"/>
        <scheme val="minor"/>
      </rPr>
      <t xml:space="preserve">30500 </t>
    </r>
    <r>
      <rPr>
        <sz val="11"/>
        <color rgb="FF000000"/>
        <rFont val="Calibri"/>
        <family val="2"/>
        <scheme val="minor"/>
      </rPr>
      <t>GRT Proceeds Project</t>
    </r>
  </si>
  <si>
    <r>
      <t>Most Common:</t>
    </r>
    <r>
      <rPr>
        <b/>
        <sz val="11"/>
        <color rgb="FF000000"/>
        <rFont val="Calibri"/>
        <family val="2"/>
        <scheme val="minor"/>
      </rPr>
      <t xml:space="preserve">  11000</t>
    </r>
    <r>
      <rPr>
        <sz val="11"/>
        <color rgb="FF000000"/>
        <rFont val="Calibri"/>
        <family val="2"/>
        <scheme val="minor"/>
      </rPr>
      <t xml:space="preserve"> General Operating Fund, </t>
    </r>
    <r>
      <rPr>
        <b/>
        <sz val="11"/>
        <color rgb="FF000000"/>
        <rFont val="Calibri"/>
        <family val="2"/>
        <scheme val="minor"/>
      </rPr>
      <t xml:space="preserve">21600 </t>
    </r>
    <r>
      <rPr>
        <sz val="11"/>
        <color rgb="FF000000"/>
        <rFont val="Calibri"/>
        <family val="2"/>
        <scheme val="minor"/>
      </rPr>
      <t xml:space="preserve">Municipal Street Fund, and/or </t>
    </r>
    <r>
      <rPr>
        <b/>
        <sz val="11"/>
        <color rgb="FF000000"/>
        <rFont val="Calibri"/>
        <family val="2"/>
        <scheme val="minor"/>
      </rPr>
      <t>40200</t>
    </r>
    <r>
      <rPr>
        <sz val="11"/>
        <color rgb="FF000000"/>
        <rFont val="Calibri"/>
        <family val="2"/>
        <scheme val="minor"/>
      </rPr>
      <t xml:space="preserve"> GRT Revenue Bond Debt Svc</t>
    </r>
  </si>
  <si>
    <r>
      <t xml:space="preserve">Most Common:  </t>
    </r>
    <r>
      <rPr>
        <b/>
        <sz val="11"/>
        <color rgb="FF000000"/>
        <rFont val="Calibri"/>
        <family val="2"/>
        <scheme val="minor"/>
      </rPr>
      <t>11000</t>
    </r>
    <r>
      <rPr>
        <sz val="11"/>
        <color rgb="FF000000"/>
        <rFont val="Calibri"/>
        <family val="2"/>
        <scheme val="minor"/>
      </rPr>
      <t xml:space="preserve"> General Operating Fund, </t>
    </r>
    <r>
      <rPr>
        <b/>
        <sz val="11"/>
        <color rgb="FF000000"/>
        <rFont val="Calibri"/>
        <family val="2"/>
        <scheme val="minor"/>
      </rPr>
      <t>21600</t>
    </r>
    <r>
      <rPr>
        <sz val="11"/>
        <color rgb="FF000000"/>
        <rFont val="Calibri"/>
        <family val="2"/>
        <scheme val="minor"/>
      </rPr>
      <t xml:space="preserve"> Municipal Street, </t>
    </r>
    <r>
      <rPr>
        <b/>
        <sz val="11"/>
        <color rgb="FF000000"/>
        <rFont val="Calibri"/>
        <family val="2"/>
        <scheme val="minor"/>
      </rPr>
      <t>20500</t>
    </r>
    <r>
      <rPr>
        <sz val="11"/>
        <color rgb="FF000000"/>
        <rFont val="Calibri"/>
        <family val="2"/>
        <scheme val="minor"/>
      </rPr>
      <t xml:space="preserve"> Hold Harmless GRT Fund, and/or </t>
    </r>
    <r>
      <rPr>
        <b/>
        <sz val="11"/>
        <color rgb="FF000000"/>
        <rFont val="Calibri"/>
        <family val="2"/>
        <scheme val="minor"/>
      </rPr>
      <t xml:space="preserve">30500 </t>
    </r>
    <r>
      <rPr>
        <sz val="11"/>
        <color rgb="FF000000"/>
        <rFont val="Calibri"/>
        <family val="2"/>
        <scheme val="minor"/>
      </rPr>
      <t>GRT Proceeds Project</t>
    </r>
  </si>
  <si>
    <r>
      <t xml:space="preserve">Taxes imposed on the sale of tobacco products and proceeds to qualifying municipalities can be used for general purposes.  </t>
    </r>
    <r>
      <rPr>
        <b/>
        <sz val="11"/>
        <color rgb="FF000000"/>
        <rFont val="Calibri"/>
        <family val="2"/>
        <scheme val="minor"/>
      </rPr>
      <t>11000</t>
    </r>
    <r>
      <rPr>
        <sz val="11"/>
        <color rgb="FF000000"/>
        <rFont val="Calibri"/>
        <family val="2"/>
        <scheme val="minor"/>
      </rPr>
      <t xml:space="preserve"> General Operating Fund</t>
    </r>
  </si>
  <si>
    <r>
      <t xml:space="preserve">Taxes imposed on the sale of gasoline and proceeds to qualifying municipalities can be used for general purposes.  </t>
    </r>
    <r>
      <rPr>
        <b/>
        <sz val="11"/>
        <color rgb="FF000000"/>
        <rFont val="Calibri"/>
        <family val="2"/>
        <scheme val="minor"/>
      </rPr>
      <t>11000</t>
    </r>
    <r>
      <rPr>
        <sz val="11"/>
        <color rgb="FF000000"/>
        <rFont val="Calibri"/>
        <family val="2"/>
        <scheme val="minor"/>
      </rPr>
      <t xml:space="preserve"> General Operating Fund</t>
    </r>
  </si>
  <si>
    <r>
      <t xml:space="preserve">State motor vehicle excise tax shared with counties and municipalities for general purposes.  </t>
    </r>
    <r>
      <rPr>
        <b/>
        <sz val="11"/>
        <color rgb="FF000000"/>
        <rFont val="Calibri"/>
        <family val="2"/>
        <scheme val="minor"/>
      </rPr>
      <t>11000</t>
    </r>
    <r>
      <rPr>
        <sz val="11"/>
        <color rgb="FF000000"/>
        <rFont val="Calibri"/>
        <family val="2"/>
        <scheme val="minor"/>
      </rPr>
      <t xml:space="preserve"> General Operating Fund</t>
    </r>
  </si>
  <si>
    <t>Program Code Listing</t>
  </si>
  <si>
    <t>PROGRAM DESCRIPTION</t>
  </si>
  <si>
    <t>APPLICABLE TO FUND</t>
  </si>
  <si>
    <t>Federal Grants</t>
  </si>
  <si>
    <t>Report all intergovernmental grants from federal sources under this program.</t>
  </si>
  <si>
    <t>State Grants</t>
  </si>
  <si>
    <t>Local Grants</t>
  </si>
  <si>
    <t>Other Grants</t>
  </si>
  <si>
    <t>Report all intergovernmental grants from state sources under this program.</t>
  </si>
  <si>
    <t>Report all intergovernmental grants from local sources under this program.</t>
  </si>
  <si>
    <t>Report all intergovernmental grants from sources other than federal, state or local under this program.</t>
  </si>
  <si>
    <t>Report all other special revenues under this program.  Further breakdown will be accomplished during second phase of implementation.</t>
  </si>
  <si>
    <t>"Program" codes for second phase will be determined with the input of pilot group members from various local governments and DFA/LGD budget analysts.</t>
  </si>
  <si>
    <t>Entity Type Listing</t>
  </si>
  <si>
    <t>Department Listing</t>
  </si>
  <si>
    <t>Correction Fees</t>
  </si>
  <si>
    <r>
      <t xml:space="preserve">Correction fees imposed by local governments.  </t>
    </r>
    <r>
      <rPr>
        <b/>
        <sz val="11"/>
        <color rgb="FF000000"/>
        <rFont val="Calibri"/>
        <family val="2"/>
        <scheme val="minor"/>
      </rPr>
      <t>20100</t>
    </r>
    <r>
      <rPr>
        <sz val="11"/>
        <color rgb="FF000000"/>
        <rFont val="Calibri"/>
        <family val="2"/>
        <scheme val="minor"/>
      </rPr>
      <t xml:space="preserve"> Corrections</t>
    </r>
  </si>
  <si>
    <t>Court Fines</t>
  </si>
  <si>
    <t xml:space="preserve">Court fines imposed by local governments. </t>
  </si>
  <si>
    <t>Enterprise Fund Revenue</t>
  </si>
  <si>
    <t>Revenue from the operation of various Enterprise Funds that are not a utility service.</t>
  </si>
  <si>
    <t>Crime Lab Fees</t>
  </si>
  <si>
    <t xml:space="preserve">Crime lab fees charged by local governments. </t>
  </si>
  <si>
    <t>Library Fees</t>
  </si>
  <si>
    <t>Parking Fines</t>
  </si>
  <si>
    <t>Sale of Unclaimed/Confiscated Property</t>
  </si>
  <si>
    <t>Other Fines and Forfeits</t>
  </si>
  <si>
    <t>Library fees charged by local governments.</t>
  </si>
  <si>
    <t>Parking fines charged by local governments.</t>
  </si>
  <si>
    <t>Sale of unclaimed and confiscated property by local governments, only as allowed by NM laws.</t>
  </si>
  <si>
    <t>Use this object code for any fines or forfeits not specified in any other object code.</t>
  </si>
  <si>
    <t>46000 Miscellaneous Revenues</t>
  </si>
  <si>
    <t>Contributions/Donations</t>
  </si>
  <si>
    <t>Insurance Recoveries</t>
  </si>
  <si>
    <t>Interest Income</t>
  </si>
  <si>
    <t>Investment Income</t>
  </si>
  <si>
    <t>For various contributions and donations made to local governments.  If restricted, then use within an appropriate Fund (Special Revenue, Capital, Debt Service, Enterprise, Internal Service, Trust &amp; Agency.)</t>
  </si>
  <si>
    <t>For revenue received from interest earned on bank accounts.  If restricted, then use within an appropriate Fund (Special Revenue, Capital, Debt Service, Enterprise, Internal Service, Trust &amp; Agency.)</t>
  </si>
  <si>
    <t>For revenue received on investments.  If restricted, then use within an appropriate Fund (Special Revenue, Capital, Debt Service, Enterprise, Internal Service, Trust &amp; Agency.)</t>
  </si>
  <si>
    <t>Joint Power Agreements Income</t>
  </si>
  <si>
    <t>For revenue received as a result of a Joint Power Agreement (JPA).  If restricted, then use within an appropriate Fund (Special Revenue, Capital, Debt Service, Enterprise, Internal Service, Trust &amp; Agency.)</t>
  </si>
  <si>
    <t>Reimbursements/Refunds</t>
  </si>
  <si>
    <t>For revenue received from various reimbursements or refunds.  If restricted, then use within an appropriate Fund (Special Revenue, Capital, Debt Service, Enterprise, Internal Service, Trust &amp; Agency.)</t>
  </si>
  <si>
    <t>Royalties</t>
  </si>
  <si>
    <t>For revenue received from various royalties.  If restricted, then use within an appropriate Fund (Special Revenue, Capital, Debt Service, Enterprise, Internal Service, Trust &amp; Agency.)</t>
  </si>
  <si>
    <t>Hazardous Fuels Income</t>
  </si>
  <si>
    <t>SWCD Soil &amp; Water Conservation District</t>
  </si>
  <si>
    <t>Hazardous fuels income that is specific to Soil &amp; Water Conservation Districts.</t>
  </si>
  <si>
    <t>Noxious Weed Program</t>
  </si>
  <si>
    <t>Proceeds from Noxious Weeds Program that are specific to Soil &amp; Water Conservation Districts.</t>
  </si>
  <si>
    <t>Wildlife Escape Ramps</t>
  </si>
  <si>
    <t>Proceeds from wildlife escape ramps that are specific to Soil &amp; Water Conservation Districts.</t>
  </si>
  <si>
    <t>Sale of Fixed Assets</t>
  </si>
  <si>
    <t>Sale of Real Property</t>
  </si>
  <si>
    <t>Book Sales</t>
  </si>
  <si>
    <t>Grass Seed/Tree Sales</t>
  </si>
  <si>
    <t>Brush Control Materials</t>
  </si>
  <si>
    <t>Conservation Sale Items</t>
  </si>
  <si>
    <t>Sales - Other</t>
  </si>
  <si>
    <t>Vending/Concession Proceeds</t>
  </si>
  <si>
    <t>Commodities</t>
  </si>
  <si>
    <t>Bond Proceeds</t>
  </si>
  <si>
    <t>Loan Proceeds</t>
  </si>
  <si>
    <t>For revenue received from the sale of real property (such as land and/or buildings).  If restricted, then use within an appropriate Fund (Special Revenue, Capital, Debt Service, Enterprise, Internal Service, Trust &amp; Agency.)</t>
  </si>
  <si>
    <t>For revenue received from the sale of books.  If restricted, then use within an appropriate Fund (Special Revenue, Capital, Debt Service, Enterprise, Internal Service, Trust &amp; Agency.)</t>
  </si>
  <si>
    <t>For revenue received from the sale of grass seed and/or trees that are specific to a Soil &amp; Water Conservation District.  If restricted, then use within an appropriate Fund (Special Revenue, Capital, Debt Service, Enterprise, Internal Service, Trust &amp; Agency.)</t>
  </si>
  <si>
    <t>For revenue received from the sale of brush control materials that are specific to a Soil &amp; Water Conservation District.  If restricted, then use within an appropriate Fund (Special Revenue, Capital, Debt Service, Enterprise, Internal Service, Trust &amp; Agency.)</t>
  </si>
  <si>
    <t>For revenue received from the sale of conservation items that are specific to a Soil &amp; Water Conservation District.  If restricted, then use within an appropriate Fund (Special Revenue, Capital, Debt Service, Enterprise, Internal Service, Trust &amp; Agency.)</t>
  </si>
  <si>
    <t>For revenue received from another other sale not specifically captured in another object code.  If restricted, then use within an appropriate Fund (Special Revenue, Capital, Debt Service, Enterprise, Internal Service, Trust &amp; Agency.)</t>
  </si>
  <si>
    <t>For revenue received from vending machines and concession stands, etc.  If restricted, then use within an appropriate Fund (Special Revenue, Capital, Debt Service, Enterprise, Internal Service, Trust &amp; Agency.)</t>
  </si>
  <si>
    <t>For revenue received in the form of commodities.  If restricted, then use within an appropriate Fund (Special Revenue, Capital, Debt Service, Enterprise, Internal Service, Trust &amp; Agency.)</t>
  </si>
  <si>
    <t>Water Trust Board Project</t>
  </si>
  <si>
    <t>NMFA Project</t>
  </si>
  <si>
    <r>
      <t xml:space="preserve">For revenue received from the sale of bonds.  Are usually restricted for a specific capital project.  Most Common:  </t>
    </r>
    <r>
      <rPr>
        <b/>
        <sz val="11"/>
        <color rgb="FF000000"/>
        <rFont val="Calibri"/>
        <family val="2"/>
        <scheme val="minor"/>
      </rPr>
      <t>30100</t>
    </r>
    <r>
      <rPr>
        <sz val="11"/>
        <color rgb="FF000000"/>
        <rFont val="Calibri"/>
        <family val="2"/>
        <scheme val="minor"/>
      </rPr>
      <t xml:space="preserve"> Bond Proceeds Project, or </t>
    </r>
    <r>
      <rPr>
        <b/>
        <sz val="11"/>
        <color rgb="FF000000"/>
        <rFont val="Calibri"/>
        <family val="2"/>
        <scheme val="minor"/>
      </rPr>
      <t>5XXXX</t>
    </r>
    <r>
      <rPr>
        <sz val="11"/>
        <color rgb="FF000000"/>
        <rFont val="Calibri"/>
        <family val="2"/>
        <scheme val="minor"/>
      </rPr>
      <t xml:space="preserve"> Enterprise.</t>
    </r>
  </si>
  <si>
    <t>For revenue not specifically captured in another object code.  If restricted, then use within an appropriate Fund (Special Revenue, Capital, Debt Service, Enterprise, Internal Service, Trust &amp; Agency.)</t>
  </si>
  <si>
    <t>47000 Intergovernmental Grants/Distributions</t>
  </si>
  <si>
    <t>State - Agency on Aging</t>
  </si>
  <si>
    <r>
      <t xml:space="preserve">State Agency on Aging grants are usually tracked within Fund </t>
    </r>
    <r>
      <rPr>
        <b/>
        <sz val="11"/>
        <color rgb="FF000000"/>
        <rFont val="Calibri"/>
        <family val="2"/>
        <scheme val="minor"/>
      </rPr>
      <t>21900</t>
    </r>
    <r>
      <rPr>
        <sz val="11"/>
        <color rgb="FF000000"/>
        <rFont val="Calibri"/>
        <family val="2"/>
        <scheme val="minor"/>
      </rPr>
      <t xml:space="preserve"> Senior Citizens.</t>
    </r>
  </si>
  <si>
    <t>State -Airport</t>
  </si>
  <si>
    <t xml:space="preserve">State - Arterial (DOT) </t>
  </si>
  <si>
    <t>State - Beautification/Litter (DOT)</t>
  </si>
  <si>
    <t>State - Co-op (DOT)</t>
  </si>
  <si>
    <r>
      <t xml:space="preserve">State DOT co-op grants are usually tracked within Fund </t>
    </r>
    <r>
      <rPr>
        <b/>
        <sz val="11"/>
        <color rgb="FF000000"/>
        <rFont val="Calibri"/>
        <family val="2"/>
        <scheme val="minor"/>
      </rPr>
      <t>20400</t>
    </r>
    <r>
      <rPr>
        <sz val="11"/>
        <color rgb="FF000000"/>
        <rFont val="Calibri"/>
        <family val="2"/>
        <scheme val="minor"/>
      </rPr>
      <t xml:space="preserve"> County Road or </t>
    </r>
    <r>
      <rPr>
        <b/>
        <sz val="11"/>
        <color rgb="FF000000"/>
        <rFont val="Calibri"/>
        <family val="2"/>
        <scheme val="minor"/>
      </rPr>
      <t>21600</t>
    </r>
    <r>
      <rPr>
        <sz val="11"/>
        <color rgb="FF000000"/>
        <rFont val="Calibri"/>
        <family val="2"/>
        <scheme val="minor"/>
      </rPr>
      <t xml:space="preserve"> Municipal Street.  For larger projects, could also be used in </t>
    </r>
    <r>
      <rPr>
        <b/>
        <sz val="11"/>
        <color rgb="FF000000"/>
        <rFont val="Calibri"/>
        <family val="2"/>
        <scheme val="minor"/>
      </rPr>
      <t>30400</t>
    </r>
    <r>
      <rPr>
        <sz val="11"/>
        <color rgb="FF000000"/>
        <rFont val="Calibri"/>
        <family val="2"/>
        <scheme val="minor"/>
      </rPr>
      <t xml:space="preserve"> Road/Street Projects.</t>
    </r>
  </si>
  <si>
    <r>
      <t xml:space="preserve">State DOT arterial grants are usually tracked within Fund </t>
    </r>
    <r>
      <rPr>
        <b/>
        <sz val="11"/>
        <color rgb="FF000000"/>
        <rFont val="Calibri"/>
        <family val="2"/>
        <scheme val="minor"/>
      </rPr>
      <t>20400</t>
    </r>
    <r>
      <rPr>
        <sz val="11"/>
        <color rgb="FF000000"/>
        <rFont val="Calibri"/>
        <family val="2"/>
        <scheme val="minor"/>
      </rPr>
      <t xml:space="preserve"> County Road or </t>
    </r>
    <r>
      <rPr>
        <b/>
        <sz val="11"/>
        <color rgb="FF000000"/>
        <rFont val="Calibri"/>
        <family val="2"/>
        <scheme val="minor"/>
      </rPr>
      <t>21600</t>
    </r>
    <r>
      <rPr>
        <sz val="11"/>
        <color rgb="FF000000"/>
        <rFont val="Calibri"/>
        <family val="2"/>
        <scheme val="minor"/>
      </rPr>
      <t xml:space="preserve"> Municipal Street.  For larger projects, could also be used in </t>
    </r>
    <r>
      <rPr>
        <b/>
        <sz val="11"/>
        <color rgb="FF000000"/>
        <rFont val="Calibri"/>
        <family val="2"/>
        <scheme val="minor"/>
      </rPr>
      <t>30400</t>
    </r>
    <r>
      <rPr>
        <sz val="11"/>
        <color rgb="FF000000"/>
        <rFont val="Calibri"/>
        <family val="2"/>
        <scheme val="minor"/>
      </rPr>
      <t xml:space="preserve"> Road/Street Projects.</t>
    </r>
  </si>
  <si>
    <r>
      <t xml:space="preserve">State DOT beautification/litter grants are usually tracked within Fund </t>
    </r>
    <r>
      <rPr>
        <b/>
        <sz val="11"/>
        <color rgb="FF000000"/>
        <rFont val="Calibri"/>
        <family val="2"/>
        <scheme val="minor"/>
      </rPr>
      <t>20400</t>
    </r>
    <r>
      <rPr>
        <sz val="11"/>
        <color rgb="FF000000"/>
        <rFont val="Calibri"/>
        <family val="2"/>
        <scheme val="minor"/>
      </rPr>
      <t xml:space="preserve"> County Road or </t>
    </r>
    <r>
      <rPr>
        <b/>
        <sz val="11"/>
        <color rgb="FF000000"/>
        <rFont val="Calibri"/>
        <family val="2"/>
        <scheme val="minor"/>
      </rPr>
      <t>21600</t>
    </r>
    <r>
      <rPr>
        <sz val="11"/>
        <color rgb="FF000000"/>
        <rFont val="Calibri"/>
        <family val="2"/>
        <scheme val="minor"/>
      </rPr>
      <t xml:space="preserve"> Municipal Street.  For larger projects, could also be used in </t>
    </r>
    <r>
      <rPr>
        <b/>
        <sz val="11"/>
        <color rgb="FF000000"/>
        <rFont val="Calibri"/>
        <family val="2"/>
        <scheme val="minor"/>
      </rPr>
      <t>30400</t>
    </r>
    <r>
      <rPr>
        <sz val="11"/>
        <color rgb="FF000000"/>
        <rFont val="Calibri"/>
        <family val="2"/>
        <scheme val="minor"/>
      </rPr>
      <t xml:space="preserve"> Road/Street Projects.</t>
    </r>
  </si>
  <si>
    <t>State - Emergency/Disaster Relief (Homeland Security)</t>
  </si>
  <si>
    <t>Local PILT (Payment in Lieu of Taxes)</t>
  </si>
  <si>
    <t>State - DWI Formula Distribution (DFA)</t>
  </si>
  <si>
    <t>State - DWI Local Grant (DFA)</t>
  </si>
  <si>
    <r>
      <t xml:space="preserve">State DWI formula distribution from DFA is tracked in </t>
    </r>
    <r>
      <rPr>
        <b/>
        <sz val="11"/>
        <color rgb="FF000000"/>
        <rFont val="Calibri"/>
        <family val="2"/>
        <scheme val="minor"/>
      </rPr>
      <t>22300</t>
    </r>
    <r>
      <rPr>
        <sz val="11"/>
        <color rgb="FF000000"/>
        <rFont val="Calibri"/>
        <family val="2"/>
        <scheme val="minor"/>
      </rPr>
      <t xml:space="preserve"> DWI Fund.</t>
    </r>
  </si>
  <si>
    <t>State - E911 Enhanced (DFA)</t>
  </si>
  <si>
    <t>State - Network &amp; Database Grant (DFA)</t>
  </si>
  <si>
    <t>State - EMS Grant (DOH)</t>
  </si>
  <si>
    <t>Miscellaneous - Other</t>
  </si>
  <si>
    <t>State - Fire Marshall Allotment</t>
  </si>
  <si>
    <r>
      <t xml:space="preserve">State Fire Marshall grants are tracked within Fund </t>
    </r>
    <r>
      <rPr>
        <b/>
        <sz val="11"/>
        <color rgb="FF000000"/>
        <rFont val="Calibri"/>
        <family val="2"/>
        <scheme val="minor"/>
      </rPr>
      <t>20900</t>
    </r>
    <r>
      <rPr>
        <sz val="11"/>
        <color rgb="FF000000"/>
        <rFont val="Calibri"/>
        <family val="2"/>
        <scheme val="minor"/>
      </rPr>
      <t xml:space="preserve"> Fire Protection Fund.</t>
    </r>
  </si>
  <si>
    <r>
      <t xml:space="preserve">State EMS grants from Department of Health are tracked within Fund </t>
    </r>
    <r>
      <rPr>
        <b/>
        <sz val="11"/>
        <color rgb="FF000000"/>
        <rFont val="Calibri"/>
        <family val="2"/>
        <scheme val="minor"/>
      </rPr>
      <t>20600</t>
    </r>
    <r>
      <rPr>
        <sz val="11"/>
        <color rgb="FF000000"/>
        <rFont val="Calibri"/>
        <family val="2"/>
        <scheme val="minor"/>
      </rPr>
      <t xml:space="preserve"> Emergency Medical Services Fund.</t>
    </r>
  </si>
  <si>
    <t>State - Law Enforcement Protection (DFA)</t>
  </si>
  <si>
    <r>
      <t xml:space="preserve">State Law Enforcement Protection Fund (LEPF) distribution from DFA is tracked in </t>
    </r>
    <r>
      <rPr>
        <b/>
        <sz val="11"/>
        <color rgb="FF000000"/>
        <rFont val="Calibri"/>
        <family val="2"/>
        <scheme val="minor"/>
      </rPr>
      <t>21100</t>
    </r>
    <r>
      <rPr>
        <sz val="11"/>
        <color rgb="FF000000"/>
        <rFont val="Calibri"/>
        <family val="2"/>
        <scheme val="minor"/>
      </rPr>
      <t xml:space="preserve"> Law Enforcement Protection.</t>
    </r>
  </si>
  <si>
    <t>State Memorials</t>
  </si>
  <si>
    <t>State School Bus Routes (DOT)</t>
  </si>
  <si>
    <r>
      <t xml:space="preserve">State school bus routes funding from DOT are usually tracked within Fund </t>
    </r>
    <r>
      <rPr>
        <b/>
        <sz val="11"/>
        <color rgb="FF000000"/>
        <rFont val="Calibri"/>
        <family val="2"/>
        <scheme val="minor"/>
      </rPr>
      <t>20400</t>
    </r>
    <r>
      <rPr>
        <sz val="11"/>
        <color rgb="FF000000"/>
        <rFont val="Calibri"/>
        <family val="2"/>
        <scheme val="minor"/>
      </rPr>
      <t xml:space="preserve"> County Road or </t>
    </r>
    <r>
      <rPr>
        <b/>
        <sz val="11"/>
        <color rgb="FF000000"/>
        <rFont val="Calibri"/>
        <family val="2"/>
        <scheme val="minor"/>
      </rPr>
      <t>21600</t>
    </r>
    <r>
      <rPr>
        <sz val="11"/>
        <color rgb="FF000000"/>
        <rFont val="Calibri"/>
        <family val="2"/>
        <scheme val="minor"/>
      </rPr>
      <t xml:space="preserve"> Municipal Street.  For larger projects, could also be used in </t>
    </r>
    <r>
      <rPr>
        <b/>
        <sz val="11"/>
        <color rgb="FF000000"/>
        <rFont val="Calibri"/>
        <family val="2"/>
        <scheme val="minor"/>
      </rPr>
      <t>30400</t>
    </r>
    <r>
      <rPr>
        <sz val="11"/>
        <color rgb="FF000000"/>
        <rFont val="Calibri"/>
        <family val="2"/>
        <scheme val="minor"/>
      </rPr>
      <t xml:space="preserve"> Road/Street Projects.</t>
    </r>
  </si>
  <si>
    <t>Small Cities Assistance (TRD)</t>
  </si>
  <si>
    <r>
      <t xml:space="preserve">TRD determines eligibility for the Small Cities Assistance distribution that is tracked within </t>
    </r>
    <r>
      <rPr>
        <b/>
        <sz val="11"/>
        <color rgb="FF000000"/>
        <rFont val="Calibri"/>
        <family val="2"/>
        <scheme val="minor"/>
      </rPr>
      <t>11000</t>
    </r>
    <r>
      <rPr>
        <sz val="11"/>
        <color rgb="FF000000"/>
        <rFont val="Calibri"/>
        <family val="2"/>
        <scheme val="minor"/>
      </rPr>
      <t xml:space="preserve"> General Operating Fund.</t>
    </r>
  </si>
  <si>
    <t>Small Counties Assistance (DFA)</t>
  </si>
  <si>
    <r>
      <t xml:space="preserve">DFA determines eligibility for the Small Counties Assistance distribution that is tracked within </t>
    </r>
    <r>
      <rPr>
        <b/>
        <sz val="11"/>
        <color rgb="FF000000"/>
        <rFont val="Calibri"/>
        <family val="2"/>
        <scheme val="minor"/>
      </rPr>
      <t>11000</t>
    </r>
    <r>
      <rPr>
        <sz val="11"/>
        <color rgb="FF000000"/>
        <rFont val="Calibri"/>
        <family val="2"/>
        <scheme val="minor"/>
      </rPr>
      <t xml:space="preserve"> General Operating Fund.</t>
    </r>
  </si>
  <si>
    <t>County Detention Distribution (DFA)</t>
  </si>
  <si>
    <t>State - Voting Assistance Grant (Secretary of State)</t>
  </si>
  <si>
    <t>State - Traffic Safety Grant (DOT)</t>
  </si>
  <si>
    <t>State Allotment to Soil &amp; Water Conservation Districts</t>
  </si>
  <si>
    <t>State Water Trust Board Grants</t>
  </si>
  <si>
    <r>
      <t xml:space="preserve">State grants from the Water Trust Board are usually tracked within a </t>
    </r>
    <r>
      <rPr>
        <b/>
        <sz val="11"/>
        <color rgb="FF000000"/>
        <rFont val="Calibri"/>
        <family val="2"/>
        <scheme val="minor"/>
      </rPr>
      <t>30700</t>
    </r>
    <r>
      <rPr>
        <sz val="11"/>
        <color rgb="FF000000"/>
        <rFont val="Calibri"/>
        <family val="2"/>
        <scheme val="minor"/>
      </rPr>
      <t xml:space="preserve"> Water Trust Board Project.</t>
    </r>
  </si>
  <si>
    <t>Federal - Airport</t>
  </si>
  <si>
    <t>Federal - Bankhead Jones</t>
  </si>
  <si>
    <r>
      <t xml:space="preserve">Federal Bankhead Jones funding must be tracked within </t>
    </r>
    <r>
      <rPr>
        <b/>
        <sz val="11"/>
        <color rgb="FF000000"/>
        <rFont val="Calibri"/>
        <family val="2"/>
        <scheme val="minor"/>
      </rPr>
      <t>20400</t>
    </r>
    <r>
      <rPr>
        <sz val="11"/>
        <color rgb="FF000000"/>
        <rFont val="Calibri"/>
        <family val="2"/>
        <scheme val="minor"/>
      </rPr>
      <t xml:space="preserve"> County Road.</t>
    </r>
  </si>
  <si>
    <t>Federal - CDBG (HUD)</t>
  </si>
  <si>
    <r>
      <t xml:space="preserve">Federal CDBG funding received either awarded directly or through DFA is usually tracked within </t>
    </r>
    <r>
      <rPr>
        <b/>
        <sz val="11"/>
        <color rgb="FF000000"/>
        <rFont val="Calibri"/>
        <family val="2"/>
        <scheme val="minor"/>
      </rPr>
      <t>30200</t>
    </r>
    <r>
      <rPr>
        <sz val="11"/>
        <color rgb="FF000000"/>
        <rFont val="Calibri"/>
        <family val="2"/>
        <scheme val="minor"/>
      </rPr>
      <t xml:space="preserve"> CDBG (HUD) Project.  Other Funds could be possible, so follow the guidance of the granting agency.</t>
    </r>
  </si>
  <si>
    <t>Federal - Care of Prisoners</t>
  </si>
  <si>
    <r>
      <t xml:space="preserve">Federal funding for the care of prisoners is usually tracked within </t>
    </r>
    <r>
      <rPr>
        <b/>
        <sz val="11"/>
        <color rgb="FF000000"/>
        <rFont val="Calibri"/>
        <family val="2"/>
        <scheme val="minor"/>
      </rPr>
      <t>22600</t>
    </r>
    <r>
      <rPr>
        <sz val="11"/>
        <color rgb="FF000000"/>
        <rFont val="Calibri"/>
        <family val="2"/>
        <scheme val="minor"/>
      </rPr>
      <t xml:space="preserve"> Jail - Detention.  Other Funds could be possible, so follow the guidance of the granting agency.</t>
    </r>
  </si>
  <si>
    <t>Federal - DARE</t>
  </si>
  <si>
    <r>
      <t xml:space="preserve">Federal funding for DARE program can be tracked within </t>
    </r>
    <r>
      <rPr>
        <b/>
        <sz val="11"/>
        <color rgb="FF000000"/>
        <rFont val="Calibri"/>
        <family val="2"/>
        <scheme val="minor"/>
      </rPr>
      <t>21100</t>
    </r>
    <r>
      <rPr>
        <sz val="11"/>
        <color rgb="FF000000"/>
        <rFont val="Calibri"/>
        <family val="2"/>
        <scheme val="minor"/>
      </rPr>
      <t xml:space="preserve"> Law Enforcement Protection.  Other Funds could be possible, so follow the guidance of the granting agency.</t>
    </r>
  </si>
  <si>
    <t>Federal - Emergency/Disaster Relief</t>
  </si>
  <si>
    <t>Federal - Emergency Shelter</t>
  </si>
  <si>
    <t>Federal - Forest Reserve Title I</t>
  </si>
  <si>
    <t>Federal - Forest Reserve Title II</t>
  </si>
  <si>
    <t>Federal - Forest Reserve Title III</t>
  </si>
  <si>
    <r>
      <t xml:space="preserve">Federal forest reserve (also known as Secure Rural Schools) Title I funding must be used within </t>
    </r>
    <r>
      <rPr>
        <b/>
        <sz val="11"/>
        <color rgb="FF000000"/>
        <rFont val="Calibri"/>
        <family val="2"/>
        <scheme val="minor"/>
      </rPr>
      <t>20400</t>
    </r>
    <r>
      <rPr>
        <sz val="11"/>
        <color rgb="FF000000"/>
        <rFont val="Calibri"/>
        <family val="2"/>
        <scheme val="minor"/>
      </rPr>
      <t xml:space="preserve"> County Road.</t>
    </r>
  </si>
  <si>
    <r>
      <t xml:space="preserve">Federal forest reserve (also known as Secure Rural Schools) Title III funding must be used according to U.S. Forest Service guidelines.  Funding can be tracked within  </t>
    </r>
    <r>
      <rPr>
        <b/>
        <sz val="11"/>
        <color rgb="FF000000"/>
        <rFont val="Calibri"/>
        <family val="2"/>
        <scheme val="minor"/>
      </rPr>
      <t>25000</t>
    </r>
    <r>
      <rPr>
        <sz val="11"/>
        <color rgb="FF000000"/>
        <rFont val="Calibri"/>
        <family val="2"/>
        <scheme val="minor"/>
      </rPr>
      <t xml:space="preserve"> Forest Reserve Title III or any other Fund as allowed by federal guidelines.</t>
    </r>
  </si>
  <si>
    <t>Forest Reserve - Title III</t>
  </si>
  <si>
    <t>Federal - Housing Authority</t>
  </si>
  <si>
    <t>Federal - Payment in Lieu of Taxes (PILT)</t>
  </si>
  <si>
    <t>Federal - Taylor Grazing</t>
  </si>
  <si>
    <r>
      <t xml:space="preserve">Federal Taylor Grazing funding is restricted for farm and range uses and must be tracked within </t>
    </r>
    <r>
      <rPr>
        <b/>
        <sz val="11"/>
        <color rgb="FF000000"/>
        <rFont val="Calibri"/>
        <family val="2"/>
        <scheme val="minor"/>
      </rPr>
      <t>20800</t>
    </r>
    <r>
      <rPr>
        <sz val="11"/>
        <color rgb="FF000000"/>
        <rFont val="Calibri"/>
        <family val="2"/>
        <scheme val="minor"/>
      </rPr>
      <t xml:space="preserve"> Farm &amp; Range.</t>
    </r>
  </si>
  <si>
    <t>Federal - Other</t>
  </si>
  <si>
    <t>For revenue from federal sources that is not captured in another object code.</t>
  </si>
  <si>
    <t>Local - Grants from Counties to Municipalities</t>
  </si>
  <si>
    <t>Local - Grants from Municipalities to Counties</t>
  </si>
  <si>
    <t>For county grants to municipalities that are not captured in another object code.</t>
  </si>
  <si>
    <t>For municipal grants to counties that are not captured in another object code.</t>
  </si>
  <si>
    <t>Private - Payments in Lieu of Taxes (PILT)</t>
  </si>
  <si>
    <r>
      <t xml:space="preserve">For private funding that is given to a local government in lieu of paying local taxes.  One example is PILT revenue from Windfarm companies.  Can use </t>
    </r>
    <r>
      <rPr>
        <b/>
        <sz val="11"/>
        <color rgb="FF000000"/>
        <rFont val="Calibri"/>
        <family val="2"/>
        <scheme val="minor"/>
      </rPr>
      <t>24200</t>
    </r>
    <r>
      <rPr>
        <sz val="11"/>
        <color rgb="FF000000"/>
        <rFont val="Calibri"/>
        <family val="2"/>
        <scheme val="minor"/>
      </rPr>
      <t xml:space="preserve"> Local PILT (Payment in Lieu of Taxes).</t>
    </r>
  </si>
  <si>
    <t>Local - Other</t>
  </si>
  <si>
    <t>For local grants or other local funding (such as from a county, municipality, special district, or public university) that are not captured in another object code.</t>
  </si>
  <si>
    <t>Private - Other</t>
  </si>
  <si>
    <t>For private grants or other private funding (such as from a private vendor, private foundation or non-profit organization) that are not captured in another object code.</t>
  </si>
  <si>
    <t>EXPENDITURES</t>
  </si>
  <si>
    <t>State Legislative Appropriations</t>
  </si>
  <si>
    <r>
      <t xml:space="preserve">State legislative appropriations to a local government for a specific purpose.  For large projects can use </t>
    </r>
    <r>
      <rPr>
        <b/>
        <sz val="11"/>
        <color rgb="FF000000"/>
        <rFont val="Calibri"/>
        <family val="2"/>
        <scheme val="minor"/>
      </rPr>
      <t>30300</t>
    </r>
    <r>
      <rPr>
        <sz val="11"/>
        <color rgb="FF000000"/>
        <rFont val="Calibri"/>
        <family val="2"/>
        <scheme val="minor"/>
      </rPr>
      <t xml:space="preserve"> State Legislative Appropriation Project.</t>
    </r>
  </si>
  <si>
    <t>County Clerk Filing &amp; Recording Fees</t>
  </si>
  <si>
    <r>
      <t xml:space="preserve">County Clerk recording and filing fees that must be tracked within </t>
    </r>
    <r>
      <rPr>
        <b/>
        <sz val="11"/>
        <color rgb="FF000000"/>
        <rFont val="Calibri"/>
        <family val="2"/>
        <scheme val="minor"/>
      </rPr>
      <t>22500</t>
    </r>
    <r>
      <rPr>
        <sz val="11"/>
        <color rgb="FF000000"/>
        <rFont val="Calibri"/>
        <family val="2"/>
        <scheme val="minor"/>
      </rPr>
      <t xml:space="preserve"> Clerks Recording &amp; Filing Fund.</t>
    </r>
  </si>
  <si>
    <t>Local - Care of Prisoners</t>
  </si>
  <si>
    <r>
      <t xml:space="preserve">For revenue received from another local government for the care of prisoners.  Usually tracked within </t>
    </r>
    <r>
      <rPr>
        <b/>
        <sz val="11"/>
        <color rgb="FF000000"/>
        <rFont val="Calibri"/>
        <family val="2"/>
        <scheme val="minor"/>
      </rPr>
      <t>22600</t>
    </r>
    <r>
      <rPr>
        <sz val="11"/>
        <color rgb="FF000000"/>
        <rFont val="Calibri"/>
        <family val="2"/>
        <scheme val="minor"/>
      </rPr>
      <t xml:space="preserve"> Jail - Detention, but can also be tracked within </t>
    </r>
    <r>
      <rPr>
        <b/>
        <sz val="11"/>
        <color rgb="FF000000"/>
        <rFont val="Calibri"/>
        <family val="2"/>
        <scheme val="minor"/>
      </rPr>
      <t>52400</t>
    </r>
    <r>
      <rPr>
        <sz val="11"/>
        <color rgb="FF000000"/>
        <rFont val="Calibri"/>
        <family val="2"/>
        <scheme val="minor"/>
      </rPr>
      <t xml:space="preserve"> Jail Facility Enterprise.</t>
    </r>
  </si>
  <si>
    <t>State Board of Finance Loan Debt Service</t>
  </si>
  <si>
    <t>Salaries - Elected Officials</t>
  </si>
  <si>
    <t>No Program</t>
  </si>
  <si>
    <t>MOST FUNDS</t>
  </si>
  <si>
    <t>If a program is not required, then use "0000" No Program.</t>
  </si>
  <si>
    <t>Job Class Listing</t>
  </si>
  <si>
    <t>JOB CLASS DESCRIPTION</t>
  </si>
  <si>
    <t>APPLICABLE TO OJECT CODE</t>
  </si>
  <si>
    <t>No Job Class</t>
  </si>
  <si>
    <t>If a job class not required, then use "0000" No Program.</t>
  </si>
  <si>
    <t>County Commissioner</t>
  </si>
  <si>
    <t>Salary must not exceed statutory limit, so a job class is required for DFA/LGD verification of salary.</t>
  </si>
  <si>
    <t>County Probate Judge</t>
  </si>
  <si>
    <t>Salaries - Full-Time Positions</t>
  </si>
  <si>
    <t>County Attorney</t>
  </si>
  <si>
    <t>County Manager</t>
  </si>
  <si>
    <t>Legislative and other requests for salary, so a job class is required for DFA/LGD verification of salary.</t>
  </si>
  <si>
    <t>City Manager</t>
  </si>
  <si>
    <t>Salaries - Term Position</t>
  </si>
  <si>
    <t>Salaries paid to employees of a local government that are hired to work for the term of a grant or other special funding.</t>
  </si>
  <si>
    <t>Salaries - Part-Time Positions</t>
  </si>
  <si>
    <t>Salaries paid to employees of a local government that are hired to less than a standard number of hours in a work week.</t>
  </si>
  <si>
    <t>Salaries - Temporary Positions</t>
  </si>
  <si>
    <t>Salaries paid to employees of a local government that are hired to work for a specific timeframe, usually less than one year.</t>
  </si>
  <si>
    <t>Salaries - Overtime</t>
  </si>
  <si>
    <t>Salaries paid to local government employees for overtime worked in excess of the standard work week hours as defined by the Fair Labor Standards Act (FLSA).</t>
  </si>
  <si>
    <t>Salaries - Terminal Leave</t>
  </si>
  <si>
    <t>Wages paid upon termination of employment for leave credits or according to negotiated employment contract.</t>
  </si>
  <si>
    <t>Salaries - Other Wages</t>
  </si>
  <si>
    <t>Used for reporting salaries or wages paid that are not specifically identified in another object code.</t>
  </si>
  <si>
    <t>52000 Employee Benefits</t>
  </si>
  <si>
    <t>Salaries - Additional Compensation</t>
  </si>
  <si>
    <t>Salaries or wages paid in addition to regular pay for holding a special license or certification.</t>
  </si>
  <si>
    <t>FICA - Regular</t>
  </si>
  <si>
    <t>Employer's share of social security contributions.</t>
  </si>
  <si>
    <t>FICA - Medicare</t>
  </si>
  <si>
    <t>Retirement</t>
  </si>
  <si>
    <t>Employer's share of retirement contributions.</t>
  </si>
  <si>
    <t>Retiree Health Care</t>
  </si>
  <si>
    <t>Employer's share of retiree health care contributions.</t>
  </si>
  <si>
    <t>Health and Medical Premiums</t>
  </si>
  <si>
    <t>Employer's share of health and medical insurance premiums.</t>
  </si>
  <si>
    <t>Life Insurance Premiums</t>
  </si>
  <si>
    <t>Dental Insurance Premiums</t>
  </si>
  <si>
    <t>Vision Insurance Medical Premiums</t>
  </si>
  <si>
    <t>Disability Insurance Premiums</t>
  </si>
  <si>
    <t>Other Insurance Premiums</t>
  </si>
  <si>
    <t>Employer's share of life insurance premiums.</t>
  </si>
  <si>
    <t>Employer's share of dental insurance premiums.</t>
  </si>
  <si>
    <t>Employer's share of vision insurance premiums.</t>
  </si>
  <si>
    <t>Employer's share of disability insurance premiums.</t>
  </si>
  <si>
    <t>Unemployment Compensation</t>
  </si>
  <si>
    <t>Workers' Compensation Premium</t>
  </si>
  <si>
    <t>Workers' Compensation Employer's Fee</t>
  </si>
  <si>
    <t>Employer's state unemployment compensation premium.</t>
  </si>
  <si>
    <t>Employer's state workers' compensation premium.</t>
  </si>
  <si>
    <t>Employer's quarterly fee for workers' compensation.</t>
  </si>
  <si>
    <t>Workers' Compensation (Self Insured)</t>
  </si>
  <si>
    <t>Employer's self-insured workers' compensation premium.</t>
  </si>
  <si>
    <t>Tuition Reimbursement</t>
  </si>
  <si>
    <t>Other Employee Benefits</t>
  </si>
  <si>
    <t>Employer's cost for providing tuition reimbursements to employees.</t>
  </si>
  <si>
    <t>Employer's cost for providing other employee benefits not specifically identified in another object code.</t>
  </si>
  <si>
    <t>Travel - Elected Officials</t>
  </si>
  <si>
    <t>Travel - Appointed Board or Commission Members</t>
  </si>
  <si>
    <t>Travel - Employees</t>
  </si>
  <si>
    <t>Mileage and per diem reimbursements pursuant to the DFA Mileage &amp; Per Diem Rule and local board policies as allowed by the Rule.</t>
  </si>
  <si>
    <t>Transportation Costs</t>
  </si>
  <si>
    <t>Transportation expense for travel including expenses for fuel and oil, car rental, public transportation fares, and parking fees.</t>
  </si>
  <si>
    <t>Other Travel</t>
  </si>
  <si>
    <t>For travel costs not specifically identified in another object code.</t>
  </si>
  <si>
    <t>54000 Purchased Property Services</t>
  </si>
  <si>
    <t xml:space="preserve">Includes minor remodeling such as recarpeting, repainting or altering walls (not to include capital improvements); or repairs to boilers, heating &amp; cooling systems and other fixtures permanently attached to or installed in a building.  Expenditures cannot increase the value of the item being repaired.  </t>
  </si>
  <si>
    <t>Maintenance &amp; Repair - Furniture/Fixtures/Equipment</t>
  </si>
  <si>
    <t>Maintenance &amp; Repairs - Building/Structure</t>
  </si>
  <si>
    <t>Contracts for repair and maintenance of office equipment, furniture or fixtures when expenditure does not increase the value of the item being repaired.  This would also include contracts for maintenance or janitorial services and laundry services.</t>
  </si>
  <si>
    <t>Maintenance &amp; Repairs - Contracts</t>
  </si>
  <si>
    <t>Maintenance &amp; Repairs - Grounds/Roadways</t>
  </si>
  <si>
    <t>Includes repairs to fences, waterways, lawns, sewage, parking lots, and ground lighting systems.</t>
  </si>
  <si>
    <t>Maintenance &amp; Repairs - Vehicles</t>
  </si>
  <si>
    <t>Maintenance and repairs to vehicles when the repairs do not increase the value of the vehicle.</t>
  </si>
  <si>
    <t>Maintenance and repairs to furniture, fixtures, and equipment when the repairs do not increase the value of the item.</t>
  </si>
  <si>
    <t>Maintenance Supplies</t>
  </si>
  <si>
    <t>Supplies, such as janitorial and sanitation, that are used exclusively for providing maintenance services on local government owned assets.</t>
  </si>
  <si>
    <t>Other Maintenance</t>
  </si>
  <si>
    <t>For maintenance costs not specifically identified in another object code.</t>
  </si>
  <si>
    <t>55000 Contractual Services</t>
  </si>
  <si>
    <t>53000 Travel Costs</t>
  </si>
  <si>
    <t>Contract - Audit</t>
  </si>
  <si>
    <t>Includes the cost of contracting for an independent audit or "agreed upon financial procedures" as required by the Office of the State Auditor.</t>
  </si>
  <si>
    <t>Contract - Attorney Fees</t>
  </si>
  <si>
    <t>Includes the cost of contracting for legal services for litigation or for obtaining legal counsel.</t>
  </si>
  <si>
    <t>Contract - Professional Services</t>
  </si>
  <si>
    <t>Contract - Other Services</t>
  </si>
  <si>
    <r>
      <rPr>
        <sz val="11"/>
        <color rgb="FF3D3D3D"/>
        <rFont val="Calibri"/>
        <family val="2"/>
        <scheme val="minor"/>
      </rPr>
      <t xml:space="preserve">Contracted professional services include </t>
    </r>
    <r>
      <rPr>
        <sz val="11"/>
        <color rgb="FF4B4D4D"/>
        <rFont val="Calibri"/>
        <family val="2"/>
        <scheme val="minor"/>
      </rPr>
      <t xml:space="preserve">the </t>
    </r>
    <r>
      <rPr>
        <sz val="11"/>
        <color rgb="FF3D3D3D"/>
        <rFont val="Calibri"/>
        <family val="2"/>
        <scheme val="minor"/>
      </rPr>
      <t xml:space="preserve">services of </t>
    </r>
    <r>
      <rPr>
        <sz val="11"/>
        <color rgb="FF4B4D4D"/>
        <rFont val="Calibri"/>
        <family val="2"/>
        <scheme val="minor"/>
      </rPr>
      <t xml:space="preserve">architects, archeologists, </t>
    </r>
    <r>
      <rPr>
        <sz val="11"/>
        <color rgb="FF3D3D3D"/>
        <rFont val="Calibri"/>
        <family val="2"/>
        <scheme val="minor"/>
      </rPr>
      <t>engineers, land surveyors, landscape architects, medical practitioners, scientists, certified public accountants, management and systems analysts, psychologists, planners, researchers and persons or businesses.</t>
    </r>
  </si>
  <si>
    <r>
      <rPr>
        <sz val="11"/>
        <color rgb="FF3D3D3D"/>
        <rFont val="Calibri"/>
        <family val="2"/>
        <scheme val="minor"/>
      </rPr>
      <t>Other contractual services include training</t>
    </r>
    <r>
      <rPr>
        <sz val="11"/>
        <color rgb="FF626464"/>
        <rFont val="Calibri"/>
        <family val="2"/>
        <scheme val="minor"/>
      </rPr>
      <t xml:space="preserve">, </t>
    </r>
    <r>
      <rPr>
        <sz val="11"/>
        <color rgb="FF3D3D3D"/>
        <rFont val="Calibri"/>
        <family val="2"/>
        <scheme val="minor"/>
      </rPr>
      <t>software consulting, and any other type of contractual service not specifically identified in another object code.</t>
    </r>
  </si>
  <si>
    <t>56000 Supplies</t>
  </si>
  <si>
    <t>Supplies - General Office</t>
  </si>
  <si>
    <t>Includes supplies that are expendable and used for the day-to-day operation of an office, including business cards and various forms (receipt book, license certificates, etc.)</t>
  </si>
  <si>
    <t>Supplies - Field Supplies</t>
  </si>
  <si>
    <t>Includes supplies that are expendable and used for field work.  Some examples for law enforcement are ammunition, finger-printing kits, evidence gathering kits, citation forms, and other police supplies.  Some examples for road/street work are signs, flags, barricades, etc.</t>
  </si>
  <si>
    <t>Supplies - Recreational</t>
  </si>
  <si>
    <t>Supplies - Kitchen</t>
  </si>
  <si>
    <t>Supplies - Medical</t>
  </si>
  <si>
    <t>Includes medical supplies, such as drugs and medication, used for public health clinics or government operated hospitals.</t>
  </si>
  <si>
    <t>Includes kitchen supplies, such cooking utensils, plates, cups and silverware, used for community centers and senior citizen centers.</t>
  </si>
  <si>
    <t>Supplies - Training</t>
  </si>
  <si>
    <t>Includes supplies that are expendable and used for training activities for various programs and departments (such as police and fire.)</t>
  </si>
  <si>
    <t>Supplies - Safety</t>
  </si>
  <si>
    <t>Includes safety supplies such as first aid kits, hard hats and protective goggles.  Also includes non-capital fire and emergency equipment</t>
  </si>
  <si>
    <t>Supplies - Uniforms/Linen</t>
  </si>
  <si>
    <t>Include table  cloths,  blankets,  patient  and  inmate  clothing,  employee uniforms (police, fire, maintenance, etc.)  This does not include the use of laundry or linen services which are reported under object code 54020.</t>
  </si>
  <si>
    <t>Software</t>
  </si>
  <si>
    <t>Supplies - Furniture/Fixtures/Equipment (Non-Capital)</t>
  </si>
  <si>
    <t>Includes furniture, fixtures and equipment that are not required to be capitalized.</t>
  </si>
  <si>
    <t>Includes computer software, such as annual software licenses and required upgrades.</t>
  </si>
  <si>
    <t>Supplies - Other</t>
  </si>
  <si>
    <t>For supplies not specifically identified in another object code.</t>
  </si>
  <si>
    <t>57000 Operating Costs</t>
  </si>
  <si>
    <t>Communication Costs</t>
  </si>
  <si>
    <t>Includes radio communication, operation of cell towers, and data processing communication lines.</t>
  </si>
  <si>
    <t>Includes all costs related to the care and custody of prisoners.</t>
  </si>
  <si>
    <t>Includes costs incurred in the settlement of claims or judgments against the local government.</t>
  </si>
  <si>
    <t>Claims/Judgments/Settlements</t>
  </si>
  <si>
    <t>Employee Training</t>
  </si>
  <si>
    <t>Includes costs of training and education of employees and non-salaried public officers; fees paid to professional organizations or trainers; registration fees for attendance at conferences and workshops; or purchase of training materials.  Not to be used for tuition reimbursements which are reported under object code 52130.</t>
  </si>
  <si>
    <t>Grants to Sub-recipients</t>
  </si>
  <si>
    <t>Includes grant awards to private organizations, non-profit organizations, or other political subdivisions of the State of New Mexico.</t>
  </si>
  <si>
    <t>Insurance - General Liability/Property</t>
  </si>
  <si>
    <t>Includes costs associated with non-employee insurance premiums, such as for general liability and property.</t>
  </si>
  <si>
    <t>Postage</t>
  </si>
  <si>
    <t>Includes costs for postage, courier services, freight charges for out going items, and rental chargers for post office boxes/drawers.</t>
  </si>
  <si>
    <t>Printing/Publishing/Advertising</t>
  </si>
  <si>
    <t>Includes printing and binding costs that result in publications (survey, annual reports, etc.); photocopying; advertisements for notification for request for proposal bids, scheduled meetings and hearings, and vacant positions.</t>
  </si>
  <si>
    <t>Property Tax Administration Fees</t>
  </si>
  <si>
    <t>Purchases for Resale</t>
  </si>
  <si>
    <t>Includes materials purchased for use in the production of goods to be sold, products for resale through vending machines, or as finished products.</t>
  </si>
  <si>
    <t>Reappraisal Costs</t>
  </si>
  <si>
    <t>Includes all costs associated with property reappraisals.</t>
  </si>
  <si>
    <t>Rent of Equipment/Machinery</t>
  </si>
  <si>
    <t>Includes costs of renting equipment (such as copiers and other office equipment), machinery (such as front loaders, cement mixers, etc.) and postage meters.</t>
  </si>
  <si>
    <t>Rent of Land/Building</t>
  </si>
  <si>
    <t>Includes costs of renting land and/or buildings for office space, conference room and warehouse/storage space.  Also includes property leases.</t>
  </si>
  <si>
    <t>Subscriptions &amp; Dues</t>
  </si>
  <si>
    <t>Includes subscription services, magazines and periodicals, dues for renewal of professional licenses or certificates, and dues for membership in professional organizations.</t>
  </si>
  <si>
    <t>Election Costs</t>
  </si>
  <si>
    <t>Includes all costs associated with the administration of property taxes, such as the 1% county administrative fee on property tax distributions imposed by counties on taxing entities.</t>
  </si>
  <si>
    <t>Includes monthly service charges and equipment rental of telecommunication lines and equipment to include regular telephones and cell phones.</t>
  </si>
  <si>
    <t>Telecommunications</t>
  </si>
  <si>
    <t>Supplies - Vehicle Fuel</t>
  </si>
  <si>
    <t>Supplies - Vehicle Lubricants/Anti-Freeze</t>
  </si>
  <si>
    <t>Supplies - Vehicle Tires</t>
  </si>
  <si>
    <t>Supplies - Janitorial/Maintenance</t>
  </si>
  <si>
    <t>Includes cost of lubricants (oil), antifreeze, etc. for operating local government owned vehicles and heavy equipment/machinery.</t>
  </si>
  <si>
    <t>Includes cost of replacement tires for local government owned vehicles and heavy equipment/machinery.</t>
  </si>
  <si>
    <t>Utilities - Electricity</t>
  </si>
  <si>
    <t>Utilities - Natural Gas</t>
  </si>
  <si>
    <t>Includes monthly electric service charges for all local government owned facilities, vehicles, equipment, etc.</t>
  </si>
  <si>
    <t>Includes monthly natural gas service charges for all local government owned facilities, vehicles, equipment, etc.</t>
  </si>
  <si>
    <t>Utilities - Propane/Butane</t>
  </si>
  <si>
    <t>Includes monthly propane/butane gas service charges for all local government owned facilities, vehicles, equipment, etc.</t>
  </si>
  <si>
    <t>Includes cost of gasoline, diesel and other fuel for operating local government owned vehicles and heavy equipment/machinery.</t>
  </si>
  <si>
    <t>Utilities - Water</t>
  </si>
  <si>
    <t>Includes monthly water use charges for all local government owned facilities and properties.</t>
  </si>
  <si>
    <t>Voting Machines - Insurance</t>
  </si>
  <si>
    <t>Includes insurance premiums on local government owned voting machines.</t>
  </si>
  <si>
    <t>Voting Machines - Transportation</t>
  </si>
  <si>
    <t>Includes charges for the transporting of voting  machines from storage to polling place and return.</t>
  </si>
  <si>
    <t>State Supported Medicaid</t>
  </si>
  <si>
    <t>Sole Community Providers</t>
  </si>
  <si>
    <t>Indigent Claims</t>
  </si>
  <si>
    <r>
      <rPr>
        <sz val="11"/>
        <color rgb="FF333334"/>
        <rFont val="Calibri"/>
        <family val="2"/>
        <scheme val="minor"/>
      </rPr>
      <t xml:space="preserve">Includes </t>
    </r>
    <r>
      <rPr>
        <sz val="11"/>
        <color rgb="FF444444"/>
        <rFont val="Calibri"/>
        <family val="2"/>
        <scheme val="minor"/>
      </rPr>
      <t>county payments of medical claims filed by indigent county residents</t>
    </r>
    <r>
      <rPr>
        <sz val="11"/>
        <color rgb="FF606262"/>
        <rFont val="Calibri"/>
        <family val="2"/>
        <scheme val="minor"/>
      </rPr>
      <t>.</t>
    </r>
  </si>
  <si>
    <t>58000 Capital Purchases</t>
  </si>
  <si>
    <t>Buildings &amp; Structures</t>
  </si>
  <si>
    <t>Includes all costs for constructing or acquiring a building, including all fixtures permanently attached to a building (such as wall to wall carpeting, vaults, heating/cooling systems, initial plumbing and electrical installations) and any incidental expenses essential to completing a capital project.  This should also include the replacement of boilers and heating/cooling systems since they would increase the value of the building.</t>
  </si>
  <si>
    <t>Equipment &amp; Machinery</t>
  </si>
  <si>
    <t>Furniture &amp; Fixtures</t>
  </si>
  <si>
    <t xml:space="preserve">Includes assets such as furniture, lamps, window coverings, rugs and carpeting (when not wall to all), and shelving not permanently attached to the building,  that are required to be capitalized (i.e. tracked in fixed assets inventory.)  </t>
  </si>
  <si>
    <t>Includes the acquisition of land (when not already included in the value of a building), landscaping, dams, wells, waterways, sprinkler systems, right of way, roads, fences, demolition of structures, and closing and other acquisition costs.</t>
  </si>
  <si>
    <t>Land Acquisition</t>
  </si>
  <si>
    <t>Lease Purchase</t>
  </si>
  <si>
    <t>Includes all assets purchased under lease purchase agreements that are required to be capitalized (i.e. tracked in fixed assets inventory).</t>
  </si>
  <si>
    <t>Infrastructure</t>
  </si>
  <si>
    <t>Library/Museum Acquisition</t>
  </si>
  <si>
    <t>Includes all books, publications, and items for exhibit that are purchased for permanent reference at a library or museum exhibition.</t>
  </si>
  <si>
    <t>Vehicles</t>
  </si>
  <si>
    <t>Includes construction costs and major improvements that increase the value of infrastructure such as water lines &amp; systems, water rights, irrigation systems, natural gas lines &amp; systems, sewer lines &amp; systems, etc.</t>
  </si>
  <si>
    <t>Includes police vehicles, fire trucks/engines, ambulance/emergency, and passenger vehicles used for transportation.  Include the cost for accessories when purchased with vehicle and when accessories were factory or dealer installed.</t>
  </si>
  <si>
    <t>Roadways/Bridges</t>
  </si>
  <si>
    <t>Includes construction costs for roads, streets, bridges, culverts &amp; drainage, etc. and major maintenance &amp; repairs that extend the life of roadways.</t>
  </si>
  <si>
    <t>Street Lighting/Traffic Signals/Signs</t>
  </si>
  <si>
    <t>Includes traffic signing , lighting, and traffic signals for streets and roadways.</t>
  </si>
  <si>
    <t>Other Capital Purchases</t>
  </si>
  <si>
    <t>For capital purchases that are not specifically identified in another object code.</t>
  </si>
  <si>
    <t>59000 Debt Service</t>
  </si>
  <si>
    <t>Debt Service - Principal Payments</t>
  </si>
  <si>
    <t>Includes bond and loan principal payments for the current fiscal year.</t>
  </si>
  <si>
    <t>Debt Service - Interest Payments</t>
  </si>
  <si>
    <t>Includes bond and loan interest payments for the current fiscal year.</t>
  </si>
  <si>
    <t>Unredeemed Bonds - Principal</t>
  </si>
  <si>
    <t>Includes bond principal payments for prior fiscal years.</t>
  </si>
  <si>
    <t>Unredeemed Coupons - Interest</t>
  </si>
  <si>
    <t>Includes interest payments for prior fiscal years.</t>
  </si>
  <si>
    <t>Commitments and Other Fees</t>
  </si>
  <si>
    <t>OTHER FINANCING SOURCES</t>
  </si>
  <si>
    <t>61000 Transfers</t>
  </si>
  <si>
    <t>Transfers Out</t>
  </si>
  <si>
    <t>Includes "transfers in" received from other Funds.</t>
  </si>
  <si>
    <t>Includes "transfers out" given to other Funds.</t>
  </si>
  <si>
    <t>First Phase - Only Applicable to Specific Salary Object Codes as Noted Below</t>
  </si>
  <si>
    <t>Second Phase - Possible Expansion</t>
  </si>
  <si>
    <t>"Job Class" codes for second phase will be determined with the input of pilot group members from various local governments and DFA/LGD budget analysts.</t>
  </si>
  <si>
    <t>First Phase - Program Codes Noted Below</t>
  </si>
  <si>
    <t>Water Utility/Authority</t>
  </si>
  <si>
    <t>Electric Utility/Authority</t>
  </si>
  <si>
    <t>Joint Utility/Authority</t>
  </si>
  <si>
    <t>City Bus</t>
  </si>
  <si>
    <t>Temp placeholder until OSA assigns number</t>
  </si>
  <si>
    <t>WUA Water Utility Authority</t>
  </si>
  <si>
    <t>FC Flood Control Authority</t>
  </si>
  <si>
    <t>CD Conservation District</t>
  </si>
  <si>
    <t>WSD Water &amp; Sanitation District</t>
  </si>
  <si>
    <t>ID Irrigation District</t>
  </si>
  <si>
    <t>HOSP Hospital District</t>
  </si>
  <si>
    <t>GAS Gas Association</t>
  </si>
  <si>
    <t>WTRS Watershed District</t>
  </si>
  <si>
    <t>SWA Solid Waste Authority</t>
  </si>
  <si>
    <t>LF Landfill Authority</t>
  </si>
  <si>
    <t>SD Sanitation District</t>
  </si>
  <si>
    <t xml:space="preserve">Includes fees for using and maintaining mutual domestic water consumer association systems, and water usage fees charged by local government owned water utilities or water authorities. </t>
  </si>
  <si>
    <t>Other State Distributions (operational)</t>
  </si>
  <si>
    <r>
      <t xml:space="preserve">Other state distributions that can be used for general operating purposes and tracked in </t>
    </r>
    <r>
      <rPr>
        <b/>
        <sz val="11"/>
        <color rgb="FF000000"/>
        <rFont val="Calibri"/>
        <family val="2"/>
        <scheme val="minor"/>
      </rPr>
      <t>11000</t>
    </r>
    <r>
      <rPr>
        <sz val="11"/>
        <color rgb="FF000000"/>
        <rFont val="Calibri"/>
        <family val="2"/>
        <scheme val="minor"/>
      </rPr>
      <t xml:space="preserve"> General Operating Fund.</t>
    </r>
  </si>
  <si>
    <t>Other State Distributions (restricted)</t>
  </si>
  <si>
    <t>Other State Grants</t>
  </si>
  <si>
    <r>
      <t xml:space="preserve">This state allotment is specific to SWCD's and is for general operating purposes so can be tracked in </t>
    </r>
    <r>
      <rPr>
        <b/>
        <sz val="11"/>
        <color rgb="FF000000"/>
        <rFont val="Calibri"/>
        <family val="2"/>
        <scheme val="minor"/>
      </rPr>
      <t>11000</t>
    </r>
    <r>
      <rPr>
        <sz val="11"/>
        <color rgb="FF000000"/>
        <rFont val="Calibri"/>
        <family val="2"/>
        <scheme val="minor"/>
      </rPr>
      <t xml:space="preserve"> General Operating Fund.</t>
    </r>
  </si>
  <si>
    <r>
      <t xml:space="preserve">State airport grants could be tracked </t>
    </r>
    <r>
      <rPr>
        <b/>
        <sz val="11"/>
        <color rgb="FF000000"/>
        <rFont val="Calibri"/>
        <family val="2"/>
        <scheme val="minor"/>
      </rPr>
      <t>50400</t>
    </r>
    <r>
      <rPr>
        <sz val="11"/>
        <color rgb="FF000000"/>
        <rFont val="Calibri"/>
        <family val="2"/>
        <scheme val="minor"/>
      </rPr>
      <t xml:space="preserve"> Airport Enterprise, or within a </t>
    </r>
    <r>
      <rPr>
        <b/>
        <sz val="11"/>
        <color rgb="FF000000"/>
        <rFont val="Calibri"/>
        <family val="2"/>
        <scheme val="minor"/>
      </rPr>
      <t>3XXXX</t>
    </r>
    <r>
      <rPr>
        <sz val="11"/>
        <color rgb="FF000000"/>
        <rFont val="Calibri"/>
        <family val="2"/>
        <scheme val="minor"/>
      </rPr>
      <t xml:space="preserve"> Capital Projects Fund.  Follow the guidance of the granting agency to determine the appropriate Fund (</t>
    </r>
    <r>
      <rPr>
        <b/>
        <i/>
        <sz val="11"/>
        <color rgb="FF000000"/>
        <rFont val="Calibri"/>
        <family val="2"/>
        <scheme val="minor"/>
      </rPr>
      <t>except for 11000 General Operating Fund</t>
    </r>
    <r>
      <rPr>
        <sz val="11"/>
        <color rgb="FF000000"/>
        <rFont val="Calibri"/>
        <family val="2"/>
        <scheme val="minor"/>
      </rPr>
      <t>).</t>
    </r>
  </si>
  <si>
    <r>
      <t>State emergency/disaster relief funding can be tracked within various Funds (</t>
    </r>
    <r>
      <rPr>
        <b/>
        <i/>
        <sz val="11"/>
        <color rgb="FF000000"/>
        <rFont val="Calibri"/>
        <family val="2"/>
        <scheme val="minor"/>
      </rPr>
      <t>except for 11000 General Operating</t>
    </r>
    <r>
      <rPr>
        <sz val="11"/>
        <color rgb="FF000000"/>
        <rFont val="Calibri"/>
        <family val="2"/>
        <scheme val="minor"/>
      </rPr>
      <t>) and is dependent on Homeland Security guidelines.</t>
    </r>
  </si>
  <si>
    <r>
      <t>State traffic safety grants can be tracked within various Funds (</t>
    </r>
    <r>
      <rPr>
        <b/>
        <i/>
        <sz val="11"/>
        <color rgb="FF000000"/>
        <rFont val="Calibri"/>
        <family val="2"/>
        <scheme val="minor"/>
      </rPr>
      <t>except for 11000 General Operating</t>
    </r>
    <r>
      <rPr>
        <sz val="11"/>
        <color rgb="FF000000"/>
        <rFont val="Calibri"/>
        <family val="2"/>
        <scheme val="minor"/>
      </rPr>
      <t>) and is dependent on DOT Traffic Safety Bureau guidelines.</t>
    </r>
  </si>
  <si>
    <r>
      <t>State voting assistance grants can be tracked in various Funds (</t>
    </r>
    <r>
      <rPr>
        <b/>
        <i/>
        <sz val="11"/>
        <color rgb="FF000000"/>
        <rFont val="Calibri"/>
        <family val="2"/>
        <scheme val="minor"/>
      </rPr>
      <t>except for 11000 General Operating Fund</t>
    </r>
    <r>
      <rPr>
        <sz val="11"/>
        <color rgb="FF000000"/>
        <rFont val="Calibri"/>
        <family val="2"/>
        <scheme val="minor"/>
      </rPr>
      <t>) based on guidelines given by the Secretary of State.</t>
    </r>
  </si>
  <si>
    <r>
      <t>Other state distributions that are restricted for specific purposes and can be tracked in various Funds (</t>
    </r>
    <r>
      <rPr>
        <b/>
        <i/>
        <sz val="11"/>
        <color rgb="FF000000"/>
        <rFont val="Calibri"/>
        <family val="2"/>
        <scheme val="minor"/>
      </rPr>
      <t>except for 11000 General Operating Fund</t>
    </r>
    <r>
      <rPr>
        <sz val="11"/>
        <color rgb="FF000000"/>
        <rFont val="Calibri"/>
        <family val="2"/>
        <scheme val="minor"/>
      </rPr>
      <t>) as allowed by state agency guidelines.</t>
    </r>
  </si>
  <si>
    <r>
      <t>Follow the guidance of the state agency awarding the grant or making the distribution to determine the appropriate Fund (</t>
    </r>
    <r>
      <rPr>
        <b/>
        <i/>
        <sz val="11"/>
        <color rgb="FF000000"/>
        <rFont val="Calibri"/>
        <family val="2"/>
        <scheme val="minor"/>
      </rPr>
      <t>except for 11000 General Operating Fund</t>
    </r>
    <r>
      <rPr>
        <sz val="11"/>
        <color rgb="FF000000"/>
        <rFont val="Calibri"/>
        <family val="2"/>
        <scheme val="minor"/>
      </rPr>
      <t>).</t>
    </r>
  </si>
  <si>
    <r>
      <t xml:space="preserve">Federal airport grants could be tracked in </t>
    </r>
    <r>
      <rPr>
        <b/>
        <sz val="11"/>
        <color rgb="FF000000"/>
        <rFont val="Calibri"/>
        <family val="2"/>
        <scheme val="minor"/>
      </rPr>
      <t>50400</t>
    </r>
    <r>
      <rPr>
        <sz val="11"/>
        <color rgb="FF000000"/>
        <rFont val="Calibri"/>
        <family val="2"/>
        <scheme val="minor"/>
      </rPr>
      <t xml:space="preserve"> Airport Enterprise, or within a </t>
    </r>
    <r>
      <rPr>
        <b/>
        <sz val="11"/>
        <color rgb="FF000000"/>
        <rFont val="Calibri"/>
        <family val="2"/>
        <scheme val="minor"/>
      </rPr>
      <t>3XXXX</t>
    </r>
    <r>
      <rPr>
        <sz val="11"/>
        <color rgb="FF000000"/>
        <rFont val="Calibri"/>
        <family val="2"/>
        <scheme val="minor"/>
      </rPr>
      <t xml:space="preserve"> Capital Projects Fund.  Follow the guidance of the granting agency.</t>
    </r>
  </si>
  <si>
    <r>
      <t>Federal emergency/disaster relief funding can be tracked within various Funds (</t>
    </r>
    <r>
      <rPr>
        <b/>
        <i/>
        <sz val="11"/>
        <color rgb="FF000000"/>
        <rFont val="Calibri"/>
        <family val="2"/>
        <scheme val="minor"/>
      </rPr>
      <t>except for 11000 General Operating Fund</t>
    </r>
    <r>
      <rPr>
        <sz val="11"/>
        <color rgb="FF000000"/>
        <rFont val="Calibri"/>
        <family val="2"/>
        <scheme val="minor"/>
      </rPr>
      <t>) and is dependent on federal agency guidelines.</t>
    </r>
  </si>
  <si>
    <r>
      <t>Federal emergency shelter funding can be tracked within various Funds (</t>
    </r>
    <r>
      <rPr>
        <b/>
        <i/>
        <sz val="11"/>
        <color rgb="FF000000"/>
        <rFont val="Calibri"/>
        <family val="2"/>
        <scheme val="minor"/>
      </rPr>
      <t>except for 11000 General Operating Fund</t>
    </r>
    <r>
      <rPr>
        <sz val="11"/>
        <color rgb="FF000000"/>
        <rFont val="Calibri"/>
        <family val="2"/>
        <scheme val="minor"/>
      </rPr>
      <t>)and is dependent on federal agency guidelines.</t>
    </r>
  </si>
  <si>
    <r>
      <t xml:space="preserve">Federal funding for low-income housing programs is usually tracked within </t>
    </r>
    <r>
      <rPr>
        <b/>
        <sz val="11"/>
        <color rgb="FF000000"/>
        <rFont val="Calibri"/>
        <family val="2"/>
        <scheme val="minor"/>
      </rPr>
      <t xml:space="preserve"> 52300 </t>
    </r>
    <r>
      <rPr>
        <sz val="11"/>
        <color rgb="FF000000"/>
        <rFont val="Calibri"/>
        <family val="2"/>
        <scheme val="minor"/>
      </rPr>
      <t>Housing Enterprise.  Other Funds (</t>
    </r>
    <r>
      <rPr>
        <b/>
        <i/>
        <sz val="11"/>
        <color rgb="FF000000"/>
        <rFont val="Calibri"/>
        <family val="2"/>
        <scheme val="minor"/>
      </rPr>
      <t>except for 11000 General Operating Fund</t>
    </r>
    <r>
      <rPr>
        <sz val="11"/>
        <color rgb="FF000000"/>
        <rFont val="Calibri"/>
        <family val="2"/>
        <scheme val="minor"/>
      </rPr>
      <t>) could be possible, so follow the guidance of the granting agency.</t>
    </r>
  </si>
  <si>
    <r>
      <t xml:space="preserve">Federal PILT funding is typically for general operating purposes and is tracked within </t>
    </r>
    <r>
      <rPr>
        <b/>
        <sz val="11"/>
        <color rgb="FF000000"/>
        <rFont val="Calibri"/>
        <family val="2"/>
        <scheme val="minor"/>
      </rPr>
      <t>11000</t>
    </r>
    <r>
      <rPr>
        <sz val="11"/>
        <color rgb="FF000000"/>
        <rFont val="Calibri"/>
        <family val="2"/>
        <scheme val="minor"/>
      </rPr>
      <t xml:space="preserve"> General Operating Fund.</t>
    </r>
  </si>
  <si>
    <t>51010 Salaries - Elected Officials</t>
  </si>
  <si>
    <t>51020 Salaries - Full-Time Positions</t>
  </si>
  <si>
    <t>51030 Salaries - Term Position</t>
  </si>
  <si>
    <t>51040 Salaries - Part-Time Positions</t>
  </si>
  <si>
    <t>51050 Salaries - Temporary Positions</t>
  </si>
  <si>
    <t>51060 Salaries - Overtime</t>
  </si>
  <si>
    <t>51070 Salaries - Terminal Leave</t>
  </si>
  <si>
    <t>51080 Salaries - Additional Compensation</t>
  </si>
  <si>
    <t>51900 Salaries - Other Wages</t>
  </si>
  <si>
    <t>Economic/Community Development</t>
  </si>
  <si>
    <t>52010 FICA - Regular</t>
  </si>
  <si>
    <t>52020 Retirement</t>
  </si>
  <si>
    <t>52030 Health and Medical Premiums</t>
  </si>
  <si>
    <t>52040 Life Insurance Premiums</t>
  </si>
  <si>
    <t>52050 Dental Insurance Premiums</t>
  </si>
  <si>
    <t>52060 Vision Insurance Medical Premiums</t>
  </si>
  <si>
    <t>52070 Disability Insurance Premiums</t>
  </si>
  <si>
    <t>52080 Other Insurance Premiums</t>
  </si>
  <si>
    <t>52090 Unemployment Compensation</t>
  </si>
  <si>
    <t>52100 Workers' Compensation Premium</t>
  </si>
  <si>
    <t>52110 Workers' Compensation Employer's Fee</t>
  </si>
  <si>
    <t>52120 Workers' Compensation (Self Insured)</t>
  </si>
  <si>
    <t>52130 Tuition Reimbursement</t>
  </si>
  <si>
    <t>52999 Other Employee Benefits</t>
  </si>
  <si>
    <t xml:space="preserve">Salaries paid to employees of a local government that are hired to work a standard number of hours in a work week. </t>
  </si>
  <si>
    <t>51021 Salaries - Full-Time Positions (Job Class Applies)</t>
  </si>
  <si>
    <t>Other Operating Costs</t>
  </si>
  <si>
    <t>For other operating costs not specifically identified in another object code.</t>
  </si>
  <si>
    <t>ALL SPD</t>
  </si>
  <si>
    <t>County Fire Gross Receipts Tax</t>
  </si>
  <si>
    <t>Wastewater Utility/Authority</t>
  </si>
  <si>
    <t>Fee for obtaining a building permit as required by a local jurisdiction.</t>
  </si>
  <si>
    <t>Vehicle Emissions Fee</t>
  </si>
  <si>
    <t>Fee related to vehicle emissions testing as required by a local jurisdiction.</t>
  </si>
  <si>
    <t>Fee for an administrative service provided by a local government.</t>
  </si>
  <si>
    <r>
      <t xml:space="preserve">State E-911 Enhanced funding to local governments from DFA is tracked in </t>
    </r>
    <r>
      <rPr>
        <b/>
        <sz val="11"/>
        <color rgb="FF000000"/>
        <rFont val="Calibri"/>
        <family val="2"/>
        <scheme val="minor"/>
      </rPr>
      <t>20700</t>
    </r>
    <r>
      <rPr>
        <sz val="11"/>
        <color rgb="FF000000"/>
        <rFont val="Calibri"/>
        <family val="2"/>
        <scheme val="minor"/>
      </rPr>
      <t xml:space="preserve"> E-911 Fund.</t>
    </r>
  </si>
  <si>
    <r>
      <t xml:space="preserve">State network &amp; database grant to local governments from DFA is tracked in </t>
    </r>
    <r>
      <rPr>
        <b/>
        <sz val="11"/>
        <color rgb="FF000000"/>
        <rFont val="Calibri"/>
        <family val="2"/>
        <scheme val="minor"/>
      </rPr>
      <t>20700</t>
    </r>
    <r>
      <rPr>
        <sz val="11"/>
        <color rgb="FF000000"/>
        <rFont val="Calibri"/>
        <family val="2"/>
        <scheme val="minor"/>
      </rPr>
      <t xml:space="preserve"> E-911 Fund.</t>
    </r>
  </si>
  <si>
    <r>
      <t xml:space="preserve">State Memorial funding is typically related to roads and streets and tracked within </t>
    </r>
    <r>
      <rPr>
        <b/>
        <sz val="11"/>
        <color rgb="FF000000"/>
        <rFont val="Calibri"/>
        <family val="2"/>
        <scheme val="minor"/>
      </rPr>
      <t>20400</t>
    </r>
    <r>
      <rPr>
        <sz val="11"/>
        <color rgb="FF000000"/>
        <rFont val="Calibri"/>
        <family val="2"/>
        <scheme val="minor"/>
      </rPr>
      <t xml:space="preserve"> County Road and </t>
    </r>
    <r>
      <rPr>
        <b/>
        <sz val="11"/>
        <color rgb="FF000000"/>
        <rFont val="Calibri"/>
        <family val="2"/>
        <scheme val="minor"/>
      </rPr>
      <t>21600</t>
    </r>
    <r>
      <rPr>
        <sz val="11"/>
        <color rgb="FF000000"/>
        <rFont val="Calibri"/>
        <family val="2"/>
        <scheme val="minor"/>
      </rPr>
      <t xml:space="preserve"> Municipal Street.</t>
    </r>
  </si>
  <si>
    <t>Entity Types</t>
  </si>
  <si>
    <t>ALL Entity Types</t>
  </si>
  <si>
    <r>
      <rPr>
        <b/>
        <sz val="11"/>
        <color rgb="FF000000"/>
        <rFont val="Calibri"/>
        <family val="2"/>
        <scheme val="minor"/>
      </rPr>
      <t>21000</t>
    </r>
    <r>
      <rPr>
        <sz val="11"/>
        <color rgb="FF000000"/>
        <rFont val="Calibri"/>
        <family val="2"/>
        <scheme val="minor"/>
      </rPr>
      <t xml:space="preserve"> Qualify of Life GRT.  Must enact an ordinance prior to 1/1/16 and revenue must be dedicated to cultural programs and activities as recommended by a Cultural Advisory Board.</t>
    </r>
  </si>
  <si>
    <t>For revenue received from an insurance claim.  If restricted, then use within an appropriate Fund (Special Revenue, Capital, Debt Service, Enterprise, Internal Service, Trust &amp; Agency.)</t>
  </si>
  <si>
    <r>
      <t xml:space="preserve">State DWI grant to local governments from DFA is tracked in </t>
    </r>
    <r>
      <rPr>
        <b/>
        <sz val="11"/>
        <color rgb="FF000000"/>
        <rFont val="Calibri"/>
        <family val="2"/>
        <scheme val="minor"/>
      </rPr>
      <t>22300</t>
    </r>
    <r>
      <rPr>
        <sz val="11"/>
        <color rgb="FF000000"/>
        <rFont val="Calibri"/>
        <family val="2"/>
        <scheme val="minor"/>
      </rPr>
      <t xml:space="preserve"> DWI Fund.</t>
    </r>
  </si>
  <si>
    <r>
      <t xml:space="preserve">Federal forest reserve (also known as Secure Rural Schools) Title II funding is held by the U.S. Treasury and </t>
    </r>
    <r>
      <rPr>
        <b/>
        <i/>
        <sz val="11"/>
        <color rgb="FF000000"/>
        <rFont val="Calibri"/>
        <family val="2"/>
        <scheme val="minor"/>
      </rPr>
      <t>typically not budgeted</t>
    </r>
    <r>
      <rPr>
        <sz val="11"/>
        <color rgb="FF000000"/>
        <rFont val="Calibri"/>
        <family val="2"/>
        <scheme val="minor"/>
      </rPr>
      <t>.  However, Follow the guidance of the U.S. Forest Service regarding any requirements to recognize revenues and/or expenditures in the county's financial records.</t>
    </r>
  </si>
  <si>
    <t>Employer's share of other insurance premiums not specifically identified in another object code.</t>
  </si>
  <si>
    <t>Includes athletic supplies, such as sports balls, used for community recreation programs or facilities.</t>
  </si>
  <si>
    <t xml:space="preserve">Includes all costs related to the preparation for and conduction of elections (general, primary, special bond, school board, other special district boards, etc.) </t>
  </si>
  <si>
    <t>Includes county contributions for those counties eligible to participate in the sole community providers program.</t>
  </si>
  <si>
    <t>Includes equipment and machinery such as computer equipment, communication equipment, trailers, tractors, graders, field machinery, etc. that are required to be capitalized (i.e. tracked in fixed assets inventory.)</t>
  </si>
  <si>
    <t>Includes brokerage fees, administrative fees, and any other commitments associated with the issuance and management of bonds or loans.</t>
  </si>
  <si>
    <t>Transfers In</t>
  </si>
  <si>
    <r>
      <t xml:space="preserve">Imposed by ordinance.  Various costs are allowed for acquiring, constructing,  operating, maintaining and paying bond debt service related to a convention center.  Refer to the Convention Center Financing Act 5-13-1 thru 5-13-15.  </t>
    </r>
    <r>
      <rPr>
        <b/>
        <i/>
        <sz val="11"/>
        <color rgb="FF000000"/>
        <rFont val="Calibri"/>
        <family val="2"/>
        <scheme val="minor"/>
      </rPr>
      <t xml:space="preserve">Applies to an incorporated municipality </t>
    </r>
    <r>
      <rPr>
        <b/>
        <i/>
        <u/>
        <sz val="11"/>
        <color rgb="FF000000"/>
        <rFont val="Calibri"/>
        <family val="2"/>
        <scheme val="minor"/>
      </rPr>
      <t>or</t>
    </r>
    <r>
      <rPr>
        <b/>
        <i/>
        <sz val="11"/>
        <color rgb="FF000000"/>
        <rFont val="Calibri"/>
        <family val="2"/>
        <scheme val="minor"/>
      </rPr>
      <t xml:space="preserve"> an H class county (Los Alamos).</t>
    </r>
    <r>
      <rPr>
        <b/>
        <sz val="11"/>
        <color rgb="FF000000"/>
        <rFont val="Calibri"/>
        <family val="2"/>
        <scheme val="minor"/>
      </rPr>
      <t xml:space="preserve">  24100 </t>
    </r>
    <r>
      <rPr>
        <sz val="11"/>
        <color rgb="FF000000"/>
        <rFont val="Calibri"/>
        <family val="2"/>
        <scheme val="minor"/>
      </rPr>
      <t>Convention Center Fee</t>
    </r>
    <r>
      <rPr>
        <b/>
        <sz val="11"/>
        <color rgb="FF000000"/>
        <rFont val="Calibri"/>
        <family val="2"/>
        <scheme val="minor"/>
      </rPr>
      <t xml:space="preserve"> </t>
    </r>
    <r>
      <rPr>
        <sz val="11"/>
        <color rgb="FF000000"/>
        <rFont val="Calibri"/>
        <family val="2"/>
        <scheme val="minor"/>
      </rPr>
      <t xml:space="preserve">and/or </t>
    </r>
    <r>
      <rPr>
        <b/>
        <sz val="11"/>
        <color rgb="FF000000"/>
        <rFont val="Calibri"/>
        <family val="2"/>
        <scheme val="minor"/>
      </rPr>
      <t>40300</t>
    </r>
    <r>
      <rPr>
        <sz val="11"/>
        <color rgb="FF000000"/>
        <rFont val="Calibri"/>
        <family val="2"/>
        <scheme val="minor"/>
      </rPr>
      <t xml:space="preserve"> Other Revenue Bond Debt Service</t>
    </r>
  </si>
  <si>
    <r>
      <t xml:space="preserve">Imposed by ordinance.  Various costs are allowed for constructing,  equipping, furnishing, landscaping and paying bond debt service related to a convention center.  Refer to the Civic and Convention Center Funding Act 5-14-1 thru 5-14-15.  </t>
    </r>
    <r>
      <rPr>
        <b/>
        <i/>
        <sz val="11"/>
        <color rgb="FF000000"/>
        <rFont val="Calibri"/>
        <family val="2"/>
        <scheme val="minor"/>
      </rPr>
      <t>Currently only applies to City of Santa Fe.</t>
    </r>
    <r>
      <rPr>
        <b/>
        <sz val="11"/>
        <color rgb="FF000000"/>
        <rFont val="Calibri"/>
        <family val="2"/>
        <scheme val="minor"/>
      </rPr>
      <t xml:space="preserve">  24100 </t>
    </r>
    <r>
      <rPr>
        <sz val="11"/>
        <color rgb="FF000000"/>
        <rFont val="Calibri"/>
        <family val="2"/>
        <scheme val="minor"/>
      </rPr>
      <t>Convention Center Fee</t>
    </r>
    <r>
      <rPr>
        <b/>
        <sz val="11"/>
        <color rgb="FF000000"/>
        <rFont val="Calibri"/>
        <family val="2"/>
        <scheme val="minor"/>
      </rPr>
      <t xml:space="preserve"> </t>
    </r>
    <r>
      <rPr>
        <sz val="11"/>
        <color rgb="FF000000"/>
        <rFont val="Calibri"/>
        <family val="2"/>
        <scheme val="minor"/>
      </rPr>
      <t xml:space="preserve">and/or </t>
    </r>
    <r>
      <rPr>
        <b/>
        <sz val="11"/>
        <color rgb="FF000000"/>
        <rFont val="Calibri"/>
        <family val="2"/>
        <scheme val="minor"/>
      </rPr>
      <t>40300</t>
    </r>
    <r>
      <rPr>
        <sz val="11"/>
        <color rgb="FF000000"/>
        <rFont val="Calibri"/>
        <family val="2"/>
        <scheme val="minor"/>
      </rPr>
      <t xml:space="preserve"> Other Revenue Bond Debt Service</t>
    </r>
  </si>
  <si>
    <t>Convention/Events Center</t>
  </si>
  <si>
    <t>Health Clinic/Hospital Enterprise</t>
  </si>
  <si>
    <t>Jail/Detention Facility Enterprise</t>
  </si>
  <si>
    <t>Recreation Area Enterprise</t>
  </si>
  <si>
    <t>Salaries - Full-Time Positions (Job Class Applies)</t>
  </si>
  <si>
    <t>52011 FICA - Medicare</t>
  </si>
  <si>
    <t>52021 Retiree Health Care</t>
  </si>
  <si>
    <t>MOST OBJECT CODES</t>
  </si>
  <si>
    <t>Fees charged by local government treasurers.</t>
  </si>
  <si>
    <r>
      <rPr>
        <b/>
        <sz val="11"/>
        <color rgb="FF000000"/>
        <rFont val="Calibri"/>
        <family val="2"/>
        <scheme val="minor"/>
      </rPr>
      <t>22200</t>
    </r>
    <r>
      <rPr>
        <sz val="11"/>
        <color rgb="FF000000"/>
        <rFont val="Calibri"/>
        <family val="2"/>
        <scheme val="minor"/>
      </rPr>
      <t xml:space="preserve"> Independent Fire Districts (operational expenses (exclusive of salaries), ambulance services, or capital outlay), or for </t>
    </r>
    <r>
      <rPr>
        <b/>
        <sz val="11"/>
        <rFont val="Calibri"/>
        <family val="2"/>
        <scheme val="minor"/>
      </rPr>
      <t>50500</t>
    </r>
    <r>
      <rPr>
        <sz val="11"/>
        <color rgb="FF000000"/>
        <rFont val="Calibri"/>
        <family val="2"/>
        <scheme val="minor"/>
      </rPr>
      <t xml:space="preserve"> Ambulance Services provided by County</t>
    </r>
  </si>
  <si>
    <t>State - DWI Detox Grant (DFA)</t>
  </si>
  <si>
    <r>
      <t xml:space="preserve">State Detox grant to local governments from DFA is tracked in </t>
    </r>
    <r>
      <rPr>
        <b/>
        <sz val="11"/>
        <color rgb="FF000000"/>
        <rFont val="Calibri"/>
        <family val="2"/>
        <scheme val="minor"/>
      </rPr>
      <t>22300</t>
    </r>
    <r>
      <rPr>
        <sz val="11"/>
        <color rgb="FF000000"/>
        <rFont val="Calibri"/>
        <family val="2"/>
        <scheme val="minor"/>
      </rPr>
      <t xml:space="preserve"> DWI Fund.</t>
    </r>
  </si>
  <si>
    <r>
      <t xml:space="preserve">For eligible municipalities see TRD's "FYI-M121" publication.  To be used for repayment of loan obligations to the federal government for the construction, expansion, operation and maintenance of a water delivery system and for the expansion, operation and maintenance of that water delivery system after the loan obligation is retired or repaid.  </t>
    </r>
    <r>
      <rPr>
        <b/>
        <sz val="11"/>
        <color rgb="FF000000"/>
        <rFont val="Calibri"/>
        <family val="2"/>
        <scheme val="minor"/>
      </rPr>
      <t xml:space="preserve">40600 </t>
    </r>
    <r>
      <rPr>
        <sz val="11"/>
        <color rgb="FF000000"/>
        <rFont val="Calibri"/>
        <family val="2"/>
        <scheme val="minor"/>
      </rPr>
      <t xml:space="preserve">GRT Federal Water Project Loan Debt Service and/or </t>
    </r>
    <r>
      <rPr>
        <b/>
        <sz val="11"/>
        <color rgb="FF000000"/>
        <rFont val="Calibri"/>
        <family val="2"/>
        <scheme val="minor"/>
      </rPr>
      <t>50100</t>
    </r>
    <r>
      <rPr>
        <sz val="11"/>
        <color rgb="FF000000"/>
        <rFont val="Calibri"/>
        <family val="2"/>
        <scheme val="minor"/>
      </rPr>
      <t xml:space="preserve"> Water Enterprise.</t>
    </r>
  </si>
  <si>
    <r>
      <rPr>
        <b/>
        <sz val="11"/>
        <color rgb="FF000000"/>
        <rFont val="Calibri"/>
        <family val="2"/>
        <scheme val="minor"/>
      </rPr>
      <t>22600</t>
    </r>
    <r>
      <rPr>
        <sz val="11"/>
        <color rgb="FF000000"/>
        <rFont val="Calibri"/>
        <family val="2"/>
        <scheme val="minor"/>
      </rPr>
      <t xml:space="preserve"> Jail - Detention special revenue, </t>
    </r>
    <r>
      <rPr>
        <b/>
        <sz val="11"/>
        <color rgb="FF000000"/>
        <rFont val="Calibri"/>
        <family val="2"/>
        <scheme val="minor"/>
      </rPr>
      <t>30500</t>
    </r>
    <r>
      <rPr>
        <sz val="11"/>
        <color rgb="FF000000"/>
        <rFont val="Calibri"/>
        <family val="2"/>
        <scheme val="minor"/>
      </rPr>
      <t xml:space="preserve"> GRT Proceeds Project, </t>
    </r>
    <r>
      <rPr>
        <b/>
        <sz val="11"/>
        <color rgb="FF000000"/>
        <rFont val="Calibri"/>
        <family val="2"/>
        <scheme val="minor"/>
      </rPr>
      <t>52000</t>
    </r>
    <r>
      <rPr>
        <sz val="11"/>
        <color rgb="FF000000"/>
        <rFont val="Calibri"/>
        <family val="2"/>
        <scheme val="minor"/>
      </rPr>
      <t xml:space="preserve"> Jail/Detention Facility Enterprise, or </t>
    </r>
    <r>
      <rPr>
        <b/>
        <sz val="11"/>
        <color rgb="FF000000"/>
        <rFont val="Calibri"/>
        <family val="2"/>
        <scheme val="minor"/>
      </rPr>
      <t xml:space="preserve">40200 </t>
    </r>
    <r>
      <rPr>
        <sz val="11"/>
        <color rgb="FF000000"/>
        <rFont val="Calibri"/>
        <family val="2"/>
        <scheme val="minor"/>
      </rPr>
      <t>GRT Revenue Bond Debt Svc (operating, maintaining, constructing, purchasing, furnishing, equipping, rehabilitating, expanding or improving judicial-correctional or county correctional facilities, including grounds, parking lots, landscaping, transporting or extraditing of prisoners, or for the payment of principal &amp; interest on revenue bonds.)</t>
    </r>
  </si>
  <si>
    <r>
      <t xml:space="preserve">DFA and the NM Sentencing Commission determine eligibility for the County Detention distribution that is tracked within  </t>
    </r>
    <r>
      <rPr>
        <b/>
        <sz val="11"/>
        <color rgb="FF000000"/>
        <rFont val="Calibri"/>
        <family val="2"/>
        <scheme val="minor"/>
      </rPr>
      <t>22600</t>
    </r>
    <r>
      <rPr>
        <sz val="11"/>
        <color rgb="FF000000"/>
        <rFont val="Calibri"/>
        <family val="2"/>
        <scheme val="minor"/>
      </rPr>
      <t xml:space="preserve"> Jail - Detention or </t>
    </r>
    <r>
      <rPr>
        <b/>
        <sz val="11"/>
        <color rgb="FF000000"/>
        <rFont val="Calibri"/>
        <family val="2"/>
        <scheme val="minor"/>
      </rPr>
      <t xml:space="preserve">52000 </t>
    </r>
    <r>
      <rPr>
        <sz val="11"/>
        <color rgb="FF000000"/>
        <rFont val="Calibri"/>
        <family val="2"/>
        <scheme val="minor"/>
      </rPr>
      <t>Jail/Detention Facility Enterprise.</t>
    </r>
  </si>
  <si>
    <r>
      <t xml:space="preserve">State motor registration fees shared with counties and municipalities for road and street purposes.  </t>
    </r>
    <r>
      <rPr>
        <b/>
        <sz val="11"/>
        <color rgb="FF000000"/>
        <rFont val="Calibri"/>
        <family val="2"/>
        <scheme val="minor"/>
      </rPr>
      <t>20400</t>
    </r>
    <r>
      <rPr>
        <sz val="11"/>
        <color rgb="FF000000"/>
        <rFont val="Calibri"/>
        <family val="2"/>
        <scheme val="minor"/>
      </rPr>
      <t xml:space="preserve"> County Road, </t>
    </r>
    <r>
      <rPr>
        <b/>
        <sz val="11"/>
        <color rgb="FF000000"/>
        <rFont val="Calibri"/>
        <family val="2"/>
        <scheme val="minor"/>
      </rPr>
      <t>21600</t>
    </r>
    <r>
      <rPr>
        <sz val="11"/>
        <color rgb="FF000000"/>
        <rFont val="Calibri"/>
        <family val="2"/>
        <scheme val="minor"/>
      </rPr>
      <t xml:space="preserve"> Municipal Street or </t>
    </r>
    <r>
      <rPr>
        <b/>
        <sz val="11"/>
        <color rgb="FF000000"/>
        <rFont val="Calibri"/>
        <family val="2"/>
        <scheme val="minor"/>
      </rPr>
      <t>52300</t>
    </r>
    <r>
      <rPr>
        <sz val="11"/>
        <color rgb="FF000000"/>
        <rFont val="Calibri"/>
        <family val="2"/>
        <scheme val="minor"/>
      </rPr>
      <t xml:space="preserve"> Motor Vehicle (for MVD offices operated by municipalities)</t>
    </r>
  </si>
  <si>
    <t>Museum/Library Enterprise</t>
  </si>
  <si>
    <r>
      <rPr>
        <b/>
        <sz val="11"/>
        <color rgb="FF000000"/>
        <rFont val="Calibri"/>
        <family val="2"/>
        <scheme val="minor"/>
      </rPr>
      <t>11000</t>
    </r>
    <r>
      <rPr>
        <sz val="11"/>
        <color rgb="FF000000"/>
        <rFont val="Calibri"/>
        <family val="2"/>
        <scheme val="minor"/>
      </rPr>
      <t xml:space="preserve"> General Operating Fund, </t>
    </r>
    <r>
      <rPr>
        <b/>
        <sz val="11"/>
        <color rgb="FF000000"/>
        <rFont val="Calibri"/>
        <family val="2"/>
        <scheme val="minor"/>
      </rPr>
      <t>40200</t>
    </r>
    <r>
      <rPr>
        <sz val="11"/>
        <color rgb="FF000000"/>
        <rFont val="Calibri"/>
        <family val="2"/>
        <scheme val="minor"/>
      </rPr>
      <t xml:space="preserve"> GRT Revenue Bond Debt Svc, </t>
    </r>
    <r>
      <rPr>
        <b/>
        <sz val="11"/>
        <color rgb="FF000000"/>
        <rFont val="Calibri"/>
        <family val="2"/>
        <scheme val="minor"/>
      </rPr>
      <t>30500</t>
    </r>
    <r>
      <rPr>
        <sz val="11"/>
        <color rgb="FF000000"/>
        <rFont val="Calibri"/>
        <family val="2"/>
        <scheme val="minor"/>
      </rPr>
      <t xml:space="preserve"> GRT Proceeds Project (infrastructure improvements), </t>
    </r>
    <r>
      <rPr>
        <b/>
        <sz val="11"/>
        <color rgb="FF000000"/>
        <rFont val="Calibri"/>
        <family val="2"/>
        <scheme val="minor"/>
      </rPr>
      <t>50XXX</t>
    </r>
    <r>
      <rPr>
        <sz val="11"/>
        <color rgb="FF000000"/>
        <rFont val="Calibri"/>
        <family val="2"/>
        <scheme val="minor"/>
      </rPr>
      <t xml:space="preserve"> Enterprise (construction &amp; operation of solid waste &amp; wastewater facilities or public transit systems), </t>
    </r>
    <r>
      <rPr>
        <b/>
        <sz val="11"/>
        <color rgb="FF000000"/>
        <rFont val="Calibri"/>
        <family val="2"/>
        <scheme val="minor"/>
      </rPr>
      <t>22600</t>
    </r>
    <r>
      <rPr>
        <sz val="11"/>
        <color rgb="FF000000"/>
        <rFont val="Calibri"/>
        <family val="2"/>
        <scheme val="minor"/>
      </rPr>
      <t xml:space="preserve"> County Jail or Juvenile Detention Facility (construction &amp; operation), and/or Economic Development Plans (could be part of </t>
    </r>
    <r>
      <rPr>
        <b/>
        <sz val="11"/>
        <color rgb="FF000000"/>
        <rFont val="Calibri"/>
        <family val="2"/>
        <scheme val="minor"/>
      </rPr>
      <t>11000</t>
    </r>
    <r>
      <rPr>
        <sz val="11"/>
        <color rgb="FF000000"/>
        <rFont val="Calibri"/>
        <family val="2"/>
        <scheme val="minor"/>
      </rPr>
      <t xml:space="preserve"> General Operating Fund or </t>
    </r>
    <r>
      <rPr>
        <b/>
        <sz val="11"/>
        <color rgb="FF000000"/>
        <rFont val="Calibri"/>
        <family val="2"/>
        <scheme val="minor"/>
      </rPr>
      <t>2XXXX</t>
    </r>
    <r>
      <rPr>
        <sz val="11"/>
        <color rgb="FF000000"/>
        <rFont val="Calibri"/>
        <family val="2"/>
        <scheme val="minor"/>
      </rPr>
      <t xml:space="preserve"> Special Revenue Funds).</t>
    </r>
  </si>
  <si>
    <r>
      <rPr>
        <b/>
        <sz val="11"/>
        <color rgb="FF000000"/>
        <rFont val="Calibri"/>
        <family val="2"/>
        <scheme val="minor"/>
      </rPr>
      <t>11000</t>
    </r>
    <r>
      <rPr>
        <sz val="11"/>
        <color rgb="FF000000"/>
        <rFont val="Calibri"/>
        <family val="2"/>
        <scheme val="minor"/>
      </rPr>
      <t xml:space="preserve"> General Operating Fund, </t>
    </r>
    <r>
      <rPr>
        <b/>
        <sz val="11"/>
        <color rgb="FF000000"/>
        <rFont val="Calibri"/>
        <family val="2"/>
        <scheme val="minor"/>
      </rPr>
      <t>40200</t>
    </r>
    <r>
      <rPr>
        <sz val="11"/>
        <color rgb="FF000000"/>
        <rFont val="Calibri"/>
        <family val="2"/>
        <scheme val="minor"/>
      </rPr>
      <t xml:space="preserve"> GRT Revenue Bond Debt Svc, </t>
    </r>
    <r>
      <rPr>
        <b/>
        <sz val="11"/>
        <color rgb="FF000000"/>
        <rFont val="Calibri"/>
        <family val="2"/>
        <scheme val="minor"/>
      </rPr>
      <t>30500</t>
    </r>
    <r>
      <rPr>
        <sz val="11"/>
        <color rgb="FF000000"/>
        <rFont val="Calibri"/>
        <family val="2"/>
        <scheme val="minor"/>
      </rPr>
      <t xml:space="preserve"> GRT Proceeds Project (infrastructure improvements), </t>
    </r>
    <r>
      <rPr>
        <b/>
        <sz val="11"/>
        <color rgb="FF000000"/>
        <rFont val="Calibri"/>
        <family val="2"/>
        <scheme val="minor"/>
      </rPr>
      <t xml:space="preserve">53800 </t>
    </r>
    <r>
      <rPr>
        <sz val="11"/>
        <color rgb="FF000000"/>
        <rFont val="Calibri"/>
        <family val="2"/>
        <scheme val="minor"/>
      </rPr>
      <t xml:space="preserve">Transit Enterprise (public transit system) and/or Economic Development Plans (could be part of </t>
    </r>
    <r>
      <rPr>
        <b/>
        <sz val="11"/>
        <color rgb="FF000000"/>
        <rFont val="Calibri"/>
        <family val="2"/>
        <scheme val="minor"/>
      </rPr>
      <t>11000</t>
    </r>
    <r>
      <rPr>
        <sz val="11"/>
        <color rgb="FF000000"/>
        <rFont val="Calibri"/>
        <family val="2"/>
        <scheme val="minor"/>
      </rPr>
      <t xml:space="preserve"> General Operating Fund or </t>
    </r>
    <r>
      <rPr>
        <b/>
        <sz val="11"/>
        <color rgb="FF000000"/>
        <rFont val="Calibri"/>
        <family val="2"/>
        <scheme val="minor"/>
      </rPr>
      <t>2XXXX</t>
    </r>
    <r>
      <rPr>
        <sz val="11"/>
        <color rgb="FF000000"/>
        <rFont val="Calibri"/>
        <family val="2"/>
        <scheme val="minor"/>
      </rPr>
      <t xml:space="preserve"> Special Revenue Funds).</t>
    </r>
  </si>
  <si>
    <r>
      <t xml:space="preserve">For eligible municipalities see TRD's "FYI-M121" publication.  To be dedicated for acquisition, construction, renovation or improvement of public higher education facilities or for the payment of revenue bonds for public higher education facilities.  </t>
    </r>
    <r>
      <rPr>
        <b/>
        <sz val="11"/>
        <color rgb="FF000000"/>
        <rFont val="Calibri"/>
        <family val="2"/>
        <scheme val="minor"/>
      </rPr>
      <t>23300</t>
    </r>
    <r>
      <rPr>
        <sz val="11"/>
        <color rgb="FF000000"/>
        <rFont val="Calibri"/>
        <family val="2"/>
        <scheme val="minor"/>
      </rPr>
      <t xml:space="preserve"> County Education GRT and/or </t>
    </r>
    <r>
      <rPr>
        <b/>
        <sz val="11"/>
        <color rgb="FF000000"/>
        <rFont val="Calibri"/>
        <family val="2"/>
        <scheme val="minor"/>
      </rPr>
      <t>40200</t>
    </r>
    <r>
      <rPr>
        <sz val="11"/>
        <color rgb="FF000000"/>
        <rFont val="Calibri"/>
        <family val="2"/>
        <scheme val="minor"/>
      </rPr>
      <t xml:space="preserve"> GRT Revenue Bond Debt Svc.</t>
    </r>
  </si>
  <si>
    <t>For revenue received from the sale of fixed assets (such as vehicles, equipment, furniture, etc.).  If restricted, then use within an appropriate Fund (Special Revenue, Capital, Debt Service, Enterprise, Internal Service, Trust &amp; Agency.)</t>
  </si>
  <si>
    <t>Employer's share of Medicare contributions.</t>
  </si>
  <si>
    <t>Includes supplies needed for janitorial (such as cleaning supplies, toilet paper, paper towels, etc.) and maintenance (such as tools, shop towels, light bulbs, minor parts for making repairs, etc.)</t>
  </si>
  <si>
    <t>Includes county contributions to the state supported Medicaid fund.</t>
  </si>
  <si>
    <t>GAS  Gas Association</t>
  </si>
  <si>
    <t>DEPARTMENT</t>
  </si>
  <si>
    <t>xxxxx</t>
  </si>
  <si>
    <t>xxxx</t>
  </si>
  <si>
    <t>xxx-xxx</t>
  </si>
  <si>
    <t>Sample Revenue Account String:</t>
  </si>
  <si>
    <t>LOCATION**</t>
  </si>
  <si>
    <t>PROGRAM*</t>
  </si>
  <si>
    <t>ENTITY</t>
  </si>
  <si>
    <t>xxxxxx</t>
  </si>
  <si>
    <t>11000</t>
  </si>
  <si>
    <t>41200</t>
  </si>
  <si>
    <t>Account String Entry/Upload:</t>
  </si>
  <si>
    <t>Translation:</t>
  </si>
  <si>
    <t>NONE (placeholder only)</t>
  </si>
  <si>
    <t>JOB CLASS***</t>
  </si>
  <si>
    <t>Sample Expenditure Account String:</t>
  </si>
  <si>
    <t>ACCOUNT STRING STRUCTURE</t>
  </si>
  <si>
    <t>Field Name:</t>
  </si>
  <si>
    <t>Field Format:</t>
  </si>
  <si>
    <t>Zoning District</t>
  </si>
  <si>
    <t>ZON</t>
  </si>
  <si>
    <t>ZON Zoning District</t>
  </si>
  <si>
    <t>144007</t>
  </si>
  <si>
    <t>Alto Lakes Water &amp; Sanitation District</t>
  </si>
  <si>
    <t>Alto Lakes Special Zoning District</t>
  </si>
  <si>
    <t>144008</t>
  </si>
  <si>
    <t>CY (Calendar Year)</t>
  </si>
  <si>
    <t>Arch Hurley Conservation District</t>
  </si>
  <si>
    <t>204012</t>
  </si>
  <si>
    <t>El Valle de Los Ranchos WSD</t>
  </si>
  <si>
    <t>294014</t>
  </si>
  <si>
    <t>Bluewater WSD</t>
  </si>
  <si>
    <t>334017</t>
  </si>
  <si>
    <t>El Prado WSD</t>
  </si>
  <si>
    <t>294019</t>
  </si>
  <si>
    <t>North Central Regional Transit District</t>
  </si>
  <si>
    <t>RTD Regional Transit District</t>
  </si>
  <si>
    <t>214026</t>
  </si>
  <si>
    <t>North Ranchos de Placitas WSD</t>
  </si>
  <si>
    <t>254028</t>
  </si>
  <si>
    <t>Northwest NM Regional Solid Waste Authority</t>
  </si>
  <si>
    <t>174029</t>
  </si>
  <si>
    <t>Vermejo Conservancy District</t>
  </si>
  <si>
    <t>044039</t>
  </si>
  <si>
    <t>Estancia Valley Solid Waste Authority</t>
  </si>
  <si>
    <t>304044</t>
  </si>
  <si>
    <t>Upper Rio Grande Watershed District</t>
  </si>
  <si>
    <t>214092</t>
  </si>
  <si>
    <t>Ramah WSD</t>
  </si>
  <si>
    <t>174098</t>
  </si>
  <si>
    <t>Rio Metro Regional Transit District</t>
  </si>
  <si>
    <t>014101</t>
  </si>
  <si>
    <t>NM Municipal Energy Acquisition Authority</t>
  </si>
  <si>
    <t>Energy Acquisition Authority</t>
  </si>
  <si>
    <t>EAA</t>
  </si>
  <si>
    <t>EAA Energy Acquisition Authority</t>
  </si>
  <si>
    <t>234102</t>
  </si>
  <si>
    <t>Camino Real Regional Utility Authority</t>
  </si>
  <si>
    <t>Regional Utility Authority</t>
  </si>
  <si>
    <t>RUA</t>
  </si>
  <si>
    <t>RUA Regional Utility Authority</t>
  </si>
  <si>
    <t>074103</t>
  </si>
  <si>
    <t>Eastern NM Water Utility Authority</t>
  </si>
  <si>
    <t>058048</t>
  </si>
  <si>
    <t>Central Curry SWCD</t>
  </si>
  <si>
    <t>0001</t>
  </si>
  <si>
    <t>Lower Arroyo Hondo MDWCA</t>
  </si>
  <si>
    <t>Valdez MDWCA</t>
  </si>
  <si>
    <t>293249</t>
  </si>
  <si>
    <t>293456</t>
  </si>
  <si>
    <t>Village of Rio Rancho TIDD</t>
  </si>
  <si>
    <t>TIDD Tax Increment Development District</t>
  </si>
  <si>
    <t>251104</t>
  </si>
  <si>
    <t>Chamita MDWCA</t>
  </si>
  <si>
    <t>213090</t>
  </si>
  <si>
    <t>Angel Fire PID</t>
  </si>
  <si>
    <t>PID Public Improvement District</t>
  </si>
  <si>
    <t>041007</t>
  </si>
  <si>
    <t>Lower Rio Grande Public WWA</t>
  </si>
  <si>
    <t>073485</t>
  </si>
  <si>
    <t>El Valle Water Alliance</t>
  </si>
  <si>
    <t>243161</t>
  </si>
  <si>
    <t>Phase 1 no program codes.  Phase 2, use the following "program" codes:  1000 Federal, 2000 State, 3000 Local, 4000 Other.</t>
  </si>
  <si>
    <t>NOT REQUIRED.  Possible future enhancement is to find a way to allow for multiple water and sanitation districts by using "program" field to identity specific district.</t>
  </si>
  <si>
    <t>NOT REQUIRED.  Possible future enhancement is to find a way to allow for multiple school districts by using "program" field to identity specific district.</t>
  </si>
  <si>
    <t>NOT REQUIRED.  Possible future enhancement is to find a way to allow for multiple higher education institutions by using "program" field to identity specific institution.</t>
  </si>
  <si>
    <t>Phase 1 no program codes.  Possible future enhancement is to find a way to allow for multiple other special revenue identification by using the "program" field.</t>
  </si>
  <si>
    <t>NOT REQUIRED.  Possible future enhancement is to find a way to allow for multiple projects by using "program" field to identity specific bond project.</t>
  </si>
  <si>
    <t>NOT REQUIRED.  Possible future enhancement is to find a way to allow for multiple projects by using "program" field to identity specific CDBG project.</t>
  </si>
  <si>
    <t>NOT REQUIRED.  Possible future enhancement is to find a way to allow for multiple projects by using "program" field to identity specific legislative project.</t>
  </si>
  <si>
    <t>NOT REQUIRED.  Possible future enhancement is to find a way to allow for multiple projects by using "program" field to identity specific road/street project.</t>
  </si>
  <si>
    <t>NOT REQUIRED.  Possible future ehancement is to find a way to allow for multiple projects by using "program" field to identity specific GRT project.</t>
  </si>
  <si>
    <t>NOT REQUIRED.  Possible future enhancement is to find a way to allow for multiple projects by using "program" field to identity specific NMFA project.</t>
  </si>
  <si>
    <t>NOT REQUIRED.  Possible future ehnhancement is to find a way to allow for multiple projects by using "program" field to identity specific WTB project.</t>
  </si>
  <si>
    <t>NOT REQUIRED.  Possible future enhancement is to find a way to allow for multiple projects by using "program" field to identity specific state project.</t>
  </si>
  <si>
    <t>NOT REQUIRED.  Possible future enhancement is to find a way to allow for multiple projects by using "program" field to identity specific federal project.</t>
  </si>
  <si>
    <t>NOT REQUIRED.  Possible future enhancment is to find a  way to allow for multiple projects by using "program" field to identity specific "other capital projects".</t>
  </si>
  <si>
    <t>NOT REQUIRED.  Possible future enhancement is to find a way to allow for multiple bonds by using "program" field to identity specific GO bond series.</t>
  </si>
  <si>
    <t>NOT REQUIRED.  Possible future enhancement is to find a way to allow for multiple bonds by using "program" field to identity specific GRT bond series.</t>
  </si>
  <si>
    <t>NOT REQUIRED.  Possible future enhancement is to find a way to allow for multiple bonds by using "program" field to identity specific other revenue bond series.</t>
  </si>
  <si>
    <t>NOT REQUIRED.  Possible future enhancement is to find a way to allow for multiple loans by using "program" field to identity specific NMFA loans.</t>
  </si>
  <si>
    <t>NOT REQUIRED.  Possible future enhancement is to find a way to allow for multiple other debt by using "program" field to identity specific "other debt service".</t>
  </si>
  <si>
    <t>NOT REQUIRED.  Possible future enhancment is to find a  way to allow for multiple subfunds by using "program" field to identity specific "other trust and agency".</t>
  </si>
  <si>
    <t>NOT REQUIRED.  Possible future enhancment is to find a  way to allow for multiple subfunds by using "program" field to identity specific "other internal service".</t>
  </si>
  <si>
    <t>NOT REQUIRED.  Possible future enhancment is to find a  way to allow for multiple subfunds by using "program" field to identity specific "other enterprise".</t>
  </si>
  <si>
    <t>Investments</t>
  </si>
  <si>
    <t>Restricted cash pursuant to federal, state, local or other legal requirements.  Also includes cash restricted by grant agreement or any other restriction.</t>
  </si>
  <si>
    <t>Required Reserves</t>
  </si>
  <si>
    <r>
      <t xml:space="preserve">DFA/LGD reserve requirements for counties (3/12th of expenditures in </t>
    </r>
    <r>
      <rPr>
        <b/>
        <sz val="11"/>
        <color rgb="FF000000"/>
        <rFont val="Calibri"/>
        <family val="2"/>
        <scheme val="minor"/>
      </rPr>
      <t>11000</t>
    </r>
    <r>
      <rPr>
        <sz val="11"/>
        <color rgb="FF000000"/>
        <rFont val="Calibri"/>
        <family val="2"/>
        <scheme val="minor"/>
      </rPr>
      <t xml:space="preserve"> General Fund and 1/12th of expenditures in </t>
    </r>
    <r>
      <rPr>
        <b/>
        <sz val="11"/>
        <color rgb="FF000000"/>
        <rFont val="Calibri"/>
        <family val="2"/>
        <scheme val="minor"/>
      </rPr>
      <t>20400</t>
    </r>
    <r>
      <rPr>
        <sz val="11"/>
        <color rgb="FF000000"/>
        <rFont val="Calibri"/>
        <family val="2"/>
        <scheme val="minor"/>
      </rPr>
      <t xml:space="preserve"> County Road Fund) and municipalities (1/12th of expenditures in </t>
    </r>
    <r>
      <rPr>
        <b/>
        <sz val="11"/>
        <color rgb="FF000000"/>
        <rFont val="Calibri"/>
        <family val="2"/>
        <scheme val="minor"/>
      </rPr>
      <t>11000</t>
    </r>
    <r>
      <rPr>
        <sz val="11"/>
        <color rgb="FF000000"/>
        <rFont val="Calibri"/>
        <family val="2"/>
        <scheme val="minor"/>
      </rPr>
      <t xml:space="preserve"> General Fund).</t>
    </r>
  </si>
  <si>
    <t>Locally Imposed Reserve</t>
  </si>
  <si>
    <t>Locally imposed reserve requirements that are above and beyond the DFA/LGD reserve requirements for counties and municipalities, and reserve requirements imposed by special district governing bodies.</t>
  </si>
  <si>
    <t>Investments that should not be included in either 10101 Unrestricted Cash or 10102 Restricted Cash because they are not immediately available and must either reach maturity or be liquidated in order to convert to cash.</t>
  </si>
  <si>
    <t>Montecito Estates Public Improvement District</t>
  </si>
  <si>
    <t>Saltillo Public Improvement District</t>
  </si>
  <si>
    <t>Ventana West Public Improvement District</t>
  </si>
  <si>
    <t>The Trails Public Improvement District</t>
  </si>
  <si>
    <t>Mesa Del Sol Public Improvement District</t>
  </si>
  <si>
    <t>Volterra Public Improvement District</t>
  </si>
  <si>
    <t>The Boulders Public Improvement District</t>
  </si>
  <si>
    <t>Lower Petroglyphs Public Improvement District</t>
  </si>
  <si>
    <t>011002</t>
  </si>
  <si>
    <t>011003</t>
  </si>
  <si>
    <t>011005</t>
  </si>
  <si>
    <t>011006</t>
  </si>
  <si>
    <t>011009</t>
  </si>
  <si>
    <t>011010</t>
  </si>
  <si>
    <t>011011</t>
  </si>
  <si>
    <t>011012</t>
  </si>
  <si>
    <t>Mesa Del Sol TIDD</t>
  </si>
  <si>
    <t>011100</t>
  </si>
  <si>
    <t>Winrock/Quorum TIDD</t>
  </si>
  <si>
    <t>Quorum at ABQ Uptown TIDD</t>
  </si>
  <si>
    <t>Winrock Town Center TIDD</t>
  </si>
  <si>
    <t>Winrock Town Center TIDD 2</t>
  </si>
  <si>
    <t>Mesa Del Sol TIDD 2-5</t>
  </si>
  <si>
    <t>011103</t>
  </si>
  <si>
    <t>011105</t>
  </si>
  <si>
    <t>011106</t>
  </si>
  <si>
    <t>011107</t>
  </si>
  <si>
    <t>011108</t>
  </si>
  <si>
    <t>need to verify TIDDs against BFB assignment list</t>
  </si>
  <si>
    <t>Ute Lake Ranch Public Improvement District No. 2</t>
  </si>
  <si>
    <t>201008</t>
  </si>
  <si>
    <t>Cabezon Public Improvement District</t>
  </si>
  <si>
    <t>Mariposa East Public Improvement District</t>
  </si>
  <si>
    <t>Stonegate Public Improvement District</t>
  </si>
  <si>
    <t>251000</t>
  </si>
  <si>
    <t>251004</t>
  </si>
  <si>
    <t>251013</t>
  </si>
  <si>
    <t>Village of Taos Ski Valley TIDD</t>
  </si>
  <si>
    <t>291020</t>
  </si>
  <si>
    <r>
      <rPr>
        <b/>
        <sz val="12"/>
        <color rgb="FFFF0000"/>
        <rFont val="Calibri"/>
        <family val="2"/>
        <scheme val="minor"/>
      </rPr>
      <t>*NOT NEEDED FOR CROSS-WALK AT THIS TIME</t>
    </r>
    <r>
      <rPr>
        <sz val="12"/>
        <color rgb="FF000000"/>
        <rFont val="Calibri"/>
        <family val="2"/>
        <scheme val="minor"/>
      </rPr>
      <t xml:space="preserve">:  The "Program" field is for future implementation and will be limited to particular Funds, such as </t>
    </r>
    <r>
      <rPr>
        <b/>
        <sz val="12"/>
        <color rgb="FF000000"/>
        <rFont val="Calibri"/>
        <family val="2"/>
        <scheme val="minor"/>
      </rPr>
      <t xml:space="preserve">21800 Intergovernmental Grants </t>
    </r>
    <r>
      <rPr>
        <sz val="12"/>
        <color rgb="FF000000"/>
        <rFont val="Calibri"/>
        <family val="2"/>
        <scheme val="minor"/>
      </rPr>
      <t>(refer to "Program Codes List" spreadsheet tab for samples which may be expanded).</t>
    </r>
  </si>
  <si>
    <r>
      <rPr>
        <b/>
        <sz val="12"/>
        <color rgb="FFFF0000"/>
        <rFont val="Calibri"/>
        <family val="2"/>
        <scheme val="minor"/>
      </rPr>
      <t>**NOT NEEDED FOR CROSS-WALK AT THIS TIME</t>
    </r>
    <r>
      <rPr>
        <sz val="12"/>
        <color rgb="FF000000"/>
        <rFont val="Calibri"/>
        <family val="2"/>
        <scheme val="minor"/>
      </rPr>
      <t>:  The "Location" field is for future use.  This field will be used to drill down to a particular location within a local government.  For example, reporting of financial data for individual fire or police stations.  LGD is not planning on using the "Location" filed during initial implementation, but it may be considered for future use.</t>
    </r>
  </si>
  <si>
    <r>
      <rPr>
        <b/>
        <sz val="12"/>
        <color rgb="FFFF0000"/>
        <rFont val="Calibri"/>
        <family val="2"/>
        <scheme val="minor"/>
      </rPr>
      <t>***NOT NEEDED FOR CROSS-WALK AT THIS TIME</t>
    </r>
    <r>
      <rPr>
        <sz val="12"/>
        <color rgb="FF000000"/>
        <rFont val="Calibri"/>
        <family val="2"/>
        <scheme val="minor"/>
      </rPr>
      <t xml:space="preserve">:  The "Job Class" field is for future use and will only be applicable to specific salary expenditure object codes, such as </t>
    </r>
    <r>
      <rPr>
        <b/>
        <sz val="12"/>
        <color rgb="FF000000"/>
        <rFont val="Calibri"/>
        <family val="2"/>
        <scheme val="minor"/>
      </rPr>
      <t xml:space="preserve">51010 Salaries - Elected Officials </t>
    </r>
    <r>
      <rPr>
        <sz val="12"/>
        <color rgb="FF000000"/>
        <rFont val="Calibri"/>
        <family val="2"/>
        <scheme val="minor"/>
      </rPr>
      <t>(refer to "Job Class List" spreadsheet tab for samples which may be expanded).</t>
    </r>
  </si>
  <si>
    <t>***DO NOT USE IN CROSS-WALK (for future implementation)***</t>
  </si>
  <si>
    <t>12000 Receivable Assets</t>
  </si>
  <si>
    <t>21000 Payable Liabilities</t>
  </si>
  <si>
    <t>Receivables</t>
  </si>
  <si>
    <t xml:space="preserve">The code "12001 Receivables" should be used for to report actuals on the financial reports (i.e. quarterly report) for transactions that have a positive (or debit) effect on cash balance.  For example, to account for deposits in transit not reflected on the bank statement or any additions to book cash balance due to modified accrual or accrual entries. </t>
  </si>
  <si>
    <t>Payables</t>
  </si>
  <si>
    <t xml:space="preserve">The code "21001 Payables" should be used for to report actuals on the financial reports (i.e. quarterly report) for transactions that have a negative (or credit) effect on cash balance.  For example, to account for outstanding checks not reflected on the bank statement or any reductions to book cash balance due to modified accrual or accrual entries. </t>
  </si>
  <si>
    <t>Note: 44301 thru 44308 used for SWCD COA.</t>
  </si>
  <si>
    <t>Senior Centers/Programs</t>
  </si>
  <si>
    <t>Public Works</t>
  </si>
  <si>
    <t>Infrastructure/Construction Services</t>
  </si>
  <si>
    <t>Property Services</t>
  </si>
  <si>
    <t>Health and Welfare</t>
  </si>
  <si>
    <t>Emergency Services/Disasters</t>
  </si>
  <si>
    <t>Highways and Streets</t>
  </si>
  <si>
    <t>Water Trust Board (WTB) Loan Proceeds</t>
  </si>
  <si>
    <r>
      <t xml:space="preserve">For revenue received from loan proceeds.  Are usually restricted for a specific capital project.  Most Common:  </t>
    </r>
    <r>
      <rPr>
        <b/>
        <sz val="11"/>
        <color rgb="FF000000"/>
        <rFont val="Calibri"/>
        <family val="2"/>
        <scheme val="minor"/>
      </rPr>
      <t>30400</t>
    </r>
    <r>
      <rPr>
        <sz val="11"/>
        <color rgb="FF000000"/>
        <rFont val="Calibri"/>
        <family val="2"/>
        <scheme val="minor"/>
      </rPr>
      <t xml:space="preserve"> Road/Street Project, </t>
    </r>
    <r>
      <rPr>
        <b/>
        <sz val="11"/>
        <color rgb="FF000000"/>
        <rFont val="Calibri"/>
        <family val="2"/>
        <scheme val="minor"/>
      </rPr>
      <t>30600</t>
    </r>
    <r>
      <rPr>
        <sz val="11"/>
        <color rgb="FF000000"/>
        <rFont val="Calibri"/>
        <family val="2"/>
        <scheme val="minor"/>
      </rPr>
      <t xml:space="preserve"> NMFA Project, </t>
    </r>
    <r>
      <rPr>
        <b/>
        <sz val="11"/>
        <color rgb="FF000000"/>
        <rFont val="Calibri"/>
        <family val="2"/>
        <scheme val="minor"/>
      </rPr>
      <t>30800</t>
    </r>
    <r>
      <rPr>
        <sz val="11"/>
        <color rgb="FF000000"/>
        <rFont val="Calibri"/>
        <family val="2"/>
        <scheme val="minor"/>
      </rPr>
      <t xml:space="preserve"> Other State Funded Project, or </t>
    </r>
    <r>
      <rPr>
        <b/>
        <sz val="11"/>
        <color rgb="FF000000"/>
        <rFont val="Calibri"/>
        <family val="2"/>
        <scheme val="minor"/>
      </rPr>
      <t>30900</t>
    </r>
    <r>
      <rPr>
        <sz val="11"/>
        <color rgb="FF000000"/>
        <rFont val="Calibri"/>
        <family val="2"/>
        <scheme val="minor"/>
      </rPr>
      <t xml:space="preserve"> Other Federal Funded Project.</t>
    </r>
  </si>
  <si>
    <r>
      <t xml:space="preserve">For revenue received from Water Trust Board loan proceeds.  Are usually restricted for a specific water related project.  Most Common:  </t>
    </r>
    <r>
      <rPr>
        <b/>
        <sz val="11"/>
        <color rgb="FF000000"/>
        <rFont val="Calibri"/>
        <family val="2"/>
        <scheme val="minor"/>
      </rPr>
      <t>30700</t>
    </r>
    <r>
      <rPr>
        <sz val="11"/>
        <color rgb="FF000000"/>
        <rFont val="Calibri"/>
        <family val="2"/>
        <scheme val="minor"/>
      </rPr>
      <t xml:space="preserve"> Water Trust Board Project, </t>
    </r>
    <r>
      <rPr>
        <b/>
        <sz val="11"/>
        <color rgb="FF000000"/>
        <rFont val="Calibri"/>
        <family val="2"/>
        <scheme val="minor"/>
      </rPr>
      <t>30800</t>
    </r>
    <r>
      <rPr>
        <sz val="11"/>
        <color rgb="FF000000"/>
        <rFont val="Calibri"/>
        <family val="2"/>
        <scheme val="minor"/>
      </rPr>
      <t xml:space="preserve"> Other State Funded Project.  However, </t>
    </r>
    <r>
      <rPr>
        <b/>
        <i/>
        <sz val="11"/>
        <color rgb="FF000000"/>
        <rFont val="Calibri"/>
        <family val="2"/>
        <scheme val="minor"/>
      </rPr>
      <t>special districts</t>
    </r>
    <r>
      <rPr>
        <sz val="11"/>
        <color rgb="FF000000"/>
        <rFont val="Calibri"/>
        <family val="2"/>
        <scheme val="minor"/>
      </rPr>
      <t xml:space="preserve"> may also track under </t>
    </r>
    <r>
      <rPr>
        <b/>
        <sz val="11"/>
        <color rgb="FF000000"/>
        <rFont val="Calibri"/>
        <family val="2"/>
        <scheme val="minor"/>
      </rPr>
      <t>11000</t>
    </r>
    <r>
      <rPr>
        <sz val="11"/>
        <color rgb="FF000000"/>
        <rFont val="Calibri"/>
        <family val="2"/>
        <scheme val="minor"/>
      </rPr>
      <t xml:space="preserve"> General Operating Fund, </t>
    </r>
    <r>
      <rPr>
        <b/>
        <sz val="11"/>
        <color rgb="FF000000"/>
        <rFont val="Calibri"/>
        <family val="2"/>
        <scheme val="minor"/>
      </rPr>
      <t>29900</t>
    </r>
    <r>
      <rPr>
        <sz val="11"/>
        <color rgb="FF000000"/>
        <rFont val="Calibri"/>
        <family val="2"/>
        <scheme val="minor"/>
      </rPr>
      <t xml:space="preserve"> Other Special Revenue Fund, </t>
    </r>
    <r>
      <rPr>
        <b/>
        <sz val="11"/>
        <color rgb="FF000000"/>
        <rFont val="Calibri"/>
        <family val="2"/>
        <scheme val="minor"/>
      </rPr>
      <t>40500</t>
    </r>
    <r>
      <rPr>
        <sz val="11"/>
        <color rgb="FF000000"/>
        <rFont val="Calibri"/>
        <family val="2"/>
        <scheme val="minor"/>
      </rPr>
      <t xml:space="preserve"> State Board of Finance Loan Debt Service, </t>
    </r>
    <r>
      <rPr>
        <b/>
        <sz val="11"/>
        <color rgb="FF000000"/>
        <rFont val="Calibri"/>
        <family val="2"/>
        <scheme val="minor"/>
      </rPr>
      <t>40600</t>
    </r>
    <r>
      <rPr>
        <sz val="11"/>
        <color rgb="FF000000"/>
        <rFont val="Calibri"/>
        <family val="2"/>
        <scheme val="minor"/>
      </rPr>
      <t xml:space="preserve"> GRT Federal Water Project Loan Debt Service or </t>
    </r>
    <r>
      <rPr>
        <b/>
        <sz val="11"/>
        <color rgb="FF000000"/>
        <rFont val="Calibri"/>
        <family val="2"/>
        <scheme val="minor"/>
      </rPr>
      <t>49900</t>
    </r>
    <r>
      <rPr>
        <sz val="11"/>
        <color rgb="FF000000"/>
        <rFont val="Calibri"/>
        <family val="2"/>
        <scheme val="minor"/>
      </rPr>
      <t xml:space="preserve"> Other Debt Service.</t>
    </r>
  </si>
  <si>
    <t>University Grants</t>
  </si>
  <si>
    <t>For university grants to a local governmental entity that are not captured in another object code.</t>
  </si>
  <si>
    <t>51000 Salary &amp; Wages</t>
  </si>
  <si>
    <t>Charges for SWCD Services</t>
  </si>
  <si>
    <t>Contract Services Revenue</t>
  </si>
  <si>
    <t>Educational Income</t>
  </si>
  <si>
    <t>Project Income</t>
  </si>
  <si>
    <t>Project Expenses Income</t>
  </si>
  <si>
    <t>Emergency Watershed Protection Program</t>
  </si>
  <si>
    <t>Capital Outlay Funded</t>
  </si>
  <si>
    <t>Silent Auction</t>
  </si>
  <si>
    <r>
      <t xml:space="preserve">Revenue received from charges for SWCD services billed to other entities.  </t>
    </r>
    <r>
      <rPr>
        <b/>
        <sz val="11"/>
        <color rgb="FF000000"/>
        <rFont val="Calibri"/>
        <family val="2"/>
        <scheme val="minor"/>
      </rPr>
      <t>Specific to SWCDs.</t>
    </r>
  </si>
  <si>
    <r>
      <t xml:space="preserve">Revenue received from contract services provided by SWCD to other entities.  </t>
    </r>
    <r>
      <rPr>
        <b/>
        <sz val="11"/>
        <color rgb="FF000000"/>
        <rFont val="Calibri"/>
        <family val="2"/>
        <scheme val="minor"/>
      </rPr>
      <t>Specific to SWCDs.</t>
    </r>
  </si>
  <si>
    <r>
      <t xml:space="preserve">Revenue received from charges for SWCD educational services billed to other entities.  </t>
    </r>
    <r>
      <rPr>
        <b/>
        <sz val="11"/>
        <color rgb="FF000000"/>
        <rFont val="Calibri"/>
        <family val="2"/>
        <scheme val="minor"/>
      </rPr>
      <t>Specific to SWCDs.</t>
    </r>
  </si>
  <si>
    <r>
      <t xml:space="preserve">Revenue received from income generated by SWCD projects.  </t>
    </r>
    <r>
      <rPr>
        <b/>
        <sz val="11"/>
        <color rgb="FF000000"/>
        <rFont val="Calibri"/>
        <family val="2"/>
        <scheme val="minor"/>
      </rPr>
      <t>Specific to SWCDs.</t>
    </r>
  </si>
  <si>
    <r>
      <t xml:space="preserve">Revenue received from income generated by SWCD project expenses.  </t>
    </r>
    <r>
      <rPr>
        <b/>
        <sz val="11"/>
        <color rgb="FF000000"/>
        <rFont val="Calibri"/>
        <family val="2"/>
        <scheme val="minor"/>
      </rPr>
      <t>Specific to SWCDs.</t>
    </r>
  </si>
  <si>
    <r>
      <t xml:space="preserve">Revenue received from income generated by the Emergency Watershed Protection Program.  </t>
    </r>
    <r>
      <rPr>
        <b/>
        <sz val="11"/>
        <color rgb="FF000000"/>
        <rFont val="Calibri"/>
        <family val="2"/>
        <scheme val="minor"/>
      </rPr>
      <t>Specific to SWCDs.</t>
    </r>
  </si>
  <si>
    <r>
      <t xml:space="preserve">Revenue received by SWCD from various capital outlay funding sources.  </t>
    </r>
    <r>
      <rPr>
        <b/>
        <sz val="11"/>
        <color rgb="FF000000"/>
        <rFont val="Calibri"/>
        <family val="2"/>
        <scheme val="minor"/>
      </rPr>
      <t>Specific to SWCDs.</t>
    </r>
  </si>
  <si>
    <r>
      <t xml:space="preserve">Revenue received from income generated by SWCD silent auctions.  </t>
    </r>
    <r>
      <rPr>
        <b/>
        <sz val="11"/>
        <color rgb="FF000000"/>
        <rFont val="Calibri"/>
        <family val="2"/>
        <scheme val="minor"/>
      </rPr>
      <t>Specific to SWCDs.</t>
    </r>
  </si>
  <si>
    <r>
      <t xml:space="preserve">Salaries paid to local government elected officials as defined in New Mexico Statutes.  </t>
    </r>
    <r>
      <rPr>
        <b/>
        <sz val="11"/>
        <color rgb="FF000000"/>
        <rFont val="Calibri"/>
        <family val="2"/>
        <scheme val="minor"/>
      </rPr>
      <t xml:space="preserve">MUST ALSO USE THE APPROPRIATE JOB CLASS </t>
    </r>
    <r>
      <rPr>
        <sz val="11"/>
        <color rgb="FF000000"/>
        <rFont val="Calibri"/>
        <family val="2"/>
        <scheme val="minor"/>
      </rPr>
      <t xml:space="preserve">(refer to Job Class List).  </t>
    </r>
    <r>
      <rPr>
        <b/>
        <sz val="11"/>
        <color rgb="FFFF0000"/>
        <rFont val="Calibri"/>
        <family val="2"/>
        <scheme val="minor"/>
      </rPr>
      <t>***NOTE:  Job Class is currently NOT APPLICABLE (may be implemented in future phase.)***</t>
    </r>
  </si>
  <si>
    <r>
      <t xml:space="preserve">Salaries paid to employees of a local government that are hired to work a standard number of hours in a work week.  </t>
    </r>
    <r>
      <rPr>
        <b/>
        <sz val="11"/>
        <color rgb="FF000000"/>
        <rFont val="Calibri"/>
        <family val="2"/>
        <scheme val="minor"/>
      </rPr>
      <t>MUST ALSO USE THE APPROPRIATE JOB CLASS</t>
    </r>
    <r>
      <rPr>
        <sz val="11"/>
        <color rgb="FF000000"/>
        <rFont val="Calibri"/>
        <family val="2"/>
        <scheme val="minor"/>
      </rPr>
      <t xml:space="preserve"> (refer to Job Class List).  </t>
    </r>
    <r>
      <rPr>
        <sz val="11"/>
        <color rgb="FFFF0000"/>
        <rFont val="Calibri"/>
        <family val="2"/>
        <scheme val="minor"/>
      </rPr>
      <t>***</t>
    </r>
    <r>
      <rPr>
        <b/>
        <sz val="11"/>
        <color rgb="FFFF0000"/>
        <rFont val="Calibri"/>
        <family val="2"/>
        <scheme val="minor"/>
      </rPr>
      <t>NOTE:  This Object Code is currently NOT APPLICABLE (may be implemented in future phase.)***</t>
    </r>
  </si>
  <si>
    <t>Workshop/Training/Conference Fees</t>
  </si>
  <si>
    <t>Educational Donations</t>
  </si>
  <si>
    <t>Other Donations</t>
  </si>
  <si>
    <t>Includes fees for workshops, trainings, and conferences attended by SWCD employees.</t>
  </si>
  <si>
    <t>Includes donations made by SWCD's related to educational programs.</t>
  </si>
  <si>
    <t>Includes donations made by SWCD's that aren't already reported under other object codes.</t>
  </si>
  <si>
    <t>Surety Bonding</t>
  </si>
  <si>
    <t>Includes costs associated with obtaining surety bonding insurance for the local governmental entity and/or officers and employees of the local governmental entity.</t>
  </si>
  <si>
    <t>Brush Removal Expenses</t>
  </si>
  <si>
    <t>Cost Sharing Expenses</t>
  </si>
  <si>
    <t>Includes a SWCD's costs for brush removal.</t>
  </si>
  <si>
    <t>Includes a SWCD's costs for various programs and projects that require cost sharing.</t>
  </si>
  <si>
    <t>BALANCE SHEET ACCOUNTS</t>
  </si>
  <si>
    <t>Loan Program Expenses &amp; Repayments</t>
  </si>
  <si>
    <t>Includes administrative fees, repayments, and any other expenses associated with the issuance and management of loan programs.</t>
  </si>
  <si>
    <t>Conservation &amp; Environmental Control Expenses</t>
  </si>
  <si>
    <t>Includes a SWCD's expenses related to conservation and environmental control programs and functions.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</si>
</sst>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0"/>
      <color rgb="FF000000"/>
      <name val="Times New Roman"/>
      <charset val="204"/>
    </font>
    <font>
      <sz val="10"/>
      <name val="Arial"/>
      <family val="2"/>
    </font>
    <font>
      <b/>
      <sz val="13"/>
      <color rgb="FF3F3F3F"/>
      <name val="Calibri"/>
      <family val="2"/>
      <scheme val="minor"/>
    </font>
    <font>
      <b/>
      <sz val="13"/>
      <color rgb="FF000000"/>
      <name val="Calibri"/>
      <family val="2"/>
      <scheme val="minor"/>
    </font>
    <font>
      <b/>
      <sz val="13"/>
      <color rgb="FF232323"/>
      <name val="Calibri"/>
      <family val="2"/>
      <scheme val="minor"/>
    </font>
    <font>
      <b/>
      <sz val="11"/>
      <color rgb="FF444444"/>
      <name val="Calibri"/>
      <family val="2"/>
      <scheme val="minor"/>
    </font>
    <font>
      <sz val="11"/>
      <color rgb="FF444444"/>
      <name val="Calibri"/>
      <family val="2"/>
      <scheme val="minor"/>
    </font>
    <font>
      <sz val="11"/>
      <name val="Calibri"/>
      <family val="2"/>
      <scheme val="minor"/>
    </font>
    <font>
      <sz val="11"/>
      <color rgb="FF2A2A2A"/>
      <name val="Calibri"/>
      <family val="2"/>
      <scheme val="minor"/>
    </font>
    <font>
      <b/>
      <sz val="11"/>
      <name val="Calibri"/>
      <family val="2"/>
      <scheme val="minor"/>
    </font>
    <font>
      <b/>
      <sz val="11"/>
      <color rgb="FF595959"/>
      <name val="Calibri"/>
      <family val="2"/>
      <scheme val="minor"/>
    </font>
    <font>
      <b/>
      <sz val="11"/>
      <color rgb="FF414242"/>
      <name val="Calibri"/>
      <family val="2"/>
      <scheme val="minor"/>
    </font>
    <font>
      <sz val="11"/>
      <color rgb="FF000000"/>
      <name val="Calibri"/>
      <family val="2"/>
      <scheme val="minor"/>
    </font>
    <font>
      <sz val="11"/>
      <color rgb="FF595959"/>
      <name val="Calibri"/>
      <family val="2"/>
      <scheme val="minor"/>
    </font>
    <font>
      <sz val="11"/>
      <color rgb="FF414242"/>
      <name val="Calibri"/>
      <family val="2"/>
      <scheme val="minor"/>
    </font>
    <font>
      <sz val="11"/>
      <color rgb="FF6E7070"/>
      <name val="Calibri"/>
      <family val="2"/>
      <scheme val="minor"/>
    </font>
    <font>
      <sz val="11"/>
      <color rgb="FF676767"/>
      <name val="Calibri"/>
      <family val="2"/>
      <scheme val="minor"/>
    </font>
    <font>
      <sz val="11"/>
      <color rgb="FF49494B"/>
      <name val="Calibri"/>
      <family val="2"/>
      <scheme val="minor"/>
    </font>
    <font>
      <sz val="11"/>
      <color rgb="FF5D5D5D"/>
      <name val="Calibri"/>
      <family val="2"/>
      <scheme val="minor"/>
    </font>
    <font>
      <sz val="11"/>
      <color rgb="FF6E7072"/>
      <name val="Calibri"/>
      <family val="2"/>
      <scheme val="minor"/>
    </font>
    <font>
      <sz val="11"/>
      <color rgb="FF282828"/>
      <name val="Calibri"/>
      <family val="2"/>
      <scheme val="minor"/>
    </font>
    <font>
      <sz val="11"/>
      <color rgb="FF464646"/>
      <name val="Calibri"/>
      <family val="2"/>
      <scheme val="minor"/>
    </font>
    <font>
      <sz val="11"/>
      <color rgb="FF313131"/>
      <name val="Calibri"/>
      <family val="2"/>
      <scheme val="minor"/>
    </font>
    <font>
      <sz val="11"/>
      <color rgb="FF5E5E5E"/>
      <name val="Calibri"/>
      <family val="2"/>
      <scheme val="minor"/>
    </font>
    <font>
      <sz val="11"/>
      <color rgb="FF3D3D3D"/>
      <name val="Calibri"/>
      <family val="2"/>
      <scheme val="minor"/>
    </font>
    <font>
      <sz val="11"/>
      <color rgb="FF4B4B4D"/>
      <name val="Calibri"/>
      <family val="2"/>
      <scheme val="minor"/>
    </font>
    <font>
      <sz val="11"/>
      <color rgb="FF212121"/>
      <name val="Calibri"/>
      <family val="2"/>
      <scheme val="minor"/>
    </font>
    <font>
      <b/>
      <sz val="11"/>
      <color rgb="FF2A2A2A"/>
      <name val="Calibri"/>
      <family val="2"/>
      <scheme val="minor"/>
    </font>
    <font>
      <b/>
      <sz val="11"/>
      <color rgb="FF5D5D5D"/>
      <name val="Calibri"/>
      <family val="2"/>
      <scheme val="minor"/>
    </font>
    <font>
      <b/>
      <sz val="11"/>
      <color rgb="FF49494B"/>
      <name val="Calibri"/>
      <family val="2"/>
      <scheme val="minor"/>
    </font>
    <font>
      <b/>
      <sz val="11"/>
      <color rgb="FF464646"/>
      <name val="Calibri"/>
      <family val="2"/>
      <scheme val="minor"/>
    </font>
    <font>
      <sz val="10"/>
      <color rgb="FF000000"/>
      <name val="Times New Roman"/>
      <family val="1"/>
    </font>
    <font>
      <b/>
      <sz val="11"/>
      <color rgb="FF3D3D3D"/>
      <name val="Calibri"/>
      <family val="2"/>
      <scheme val="minor"/>
    </font>
    <font>
      <b/>
      <sz val="11"/>
      <color rgb="FF4B4B4D"/>
      <name val="Calibri"/>
      <family val="2"/>
      <scheme val="minor"/>
    </font>
    <font>
      <sz val="9"/>
      <color indexed="9"/>
      <name val="Arial Black"/>
      <family val="2"/>
    </font>
    <font>
      <b/>
      <sz val="9"/>
      <name val="Arial"/>
      <family val="2"/>
    </font>
    <font>
      <sz val="10"/>
      <color rgb="FF000000"/>
      <name val="Calibri"/>
      <family val="2"/>
      <scheme val="minor"/>
    </font>
    <font>
      <sz val="12"/>
      <color rgb="FF000000"/>
      <name val="Calibri"/>
      <family val="2"/>
      <scheme val="minor"/>
    </font>
    <font>
      <b/>
      <sz val="12"/>
      <color rgb="FF000000"/>
      <name val="Calibri"/>
      <family val="2"/>
      <scheme val="minor"/>
    </font>
    <font>
      <b/>
      <sz val="14"/>
      <name val="Calibri"/>
      <family val="2"/>
      <scheme val="minor"/>
    </font>
    <font>
      <sz val="10"/>
      <name val="Calibri"/>
      <family val="2"/>
      <scheme val="minor"/>
    </font>
    <font>
      <sz val="11"/>
      <color rgb="FF3B3B3B"/>
      <name val="Calibri"/>
      <family val="2"/>
      <scheme val="minor"/>
    </font>
    <font>
      <b/>
      <sz val="11"/>
      <color rgb="FF000000"/>
      <name val="Calibri"/>
      <family val="2"/>
      <scheme val="minor"/>
    </font>
    <font>
      <sz val="10"/>
      <color indexed="9"/>
      <name val="Calibri"/>
      <family val="2"/>
      <scheme val="minor"/>
    </font>
    <font>
      <sz val="12"/>
      <color rgb="FF000000"/>
      <name val="Times New Roman"/>
      <family val="1"/>
    </font>
    <font>
      <b/>
      <sz val="12"/>
      <name val="Calibri"/>
      <family val="2"/>
      <scheme val="minor"/>
    </font>
    <font>
      <b/>
      <sz val="16"/>
      <color rgb="FF3F3F3F"/>
      <name val="Calibri"/>
      <family val="2"/>
      <scheme val="minor"/>
    </font>
    <font>
      <b/>
      <sz val="14"/>
      <color theme="0"/>
      <name val="Calibri"/>
      <family val="2"/>
      <scheme val="minor"/>
    </font>
    <font>
      <sz val="10"/>
      <name val="Times New Roman"/>
      <family val="1"/>
    </font>
    <font>
      <b/>
      <i/>
      <sz val="11"/>
      <color rgb="FF000000"/>
      <name val="Calibri"/>
      <family val="2"/>
      <scheme val="minor"/>
    </font>
    <font>
      <sz val="11"/>
      <color rgb="FF424242"/>
      <name val="Calibri"/>
      <family val="2"/>
      <scheme val="minor"/>
    </font>
    <font>
      <sz val="11"/>
      <color rgb="FF606060"/>
      <name val="Calibri"/>
      <family val="2"/>
      <scheme val="minor"/>
    </font>
    <font>
      <b/>
      <sz val="16"/>
      <color rgb="FF000000"/>
      <name val="Calibri"/>
      <family val="2"/>
      <scheme val="minor"/>
    </font>
    <font>
      <b/>
      <sz val="10"/>
      <color rgb="FF000000"/>
      <name val="Times New Roman"/>
      <family val="1"/>
    </font>
    <font>
      <sz val="11"/>
      <color rgb="FF4B4D4D"/>
      <name val="Calibri"/>
      <family val="2"/>
      <scheme val="minor"/>
    </font>
    <font>
      <sz val="11"/>
      <color rgb="FF626464"/>
      <name val="Calibri"/>
      <family val="2"/>
      <scheme val="minor"/>
    </font>
    <font>
      <sz val="11"/>
      <color rgb="FF333334"/>
      <name val="Calibri"/>
      <family val="2"/>
      <scheme val="minor"/>
    </font>
    <font>
      <sz val="11"/>
      <color rgb="FF606262"/>
      <name val="Calibri"/>
      <family val="2"/>
      <scheme val="minor"/>
    </font>
    <font>
      <b/>
      <i/>
      <u/>
      <sz val="11"/>
      <color rgb="FF000000"/>
      <name val="Calibri"/>
      <family val="2"/>
      <scheme val="minor"/>
    </font>
    <font>
      <b/>
      <u/>
      <sz val="12"/>
      <color rgb="FF000000"/>
      <name val="Calibri"/>
      <family val="2"/>
      <scheme val="minor"/>
    </font>
    <font>
      <b/>
      <u/>
      <sz val="14"/>
      <color rgb="FF000000"/>
      <name val="Calibri"/>
      <family val="2"/>
      <scheme val="minor"/>
    </font>
    <font>
      <b/>
      <sz val="10"/>
      <color rgb="FFFF0000"/>
      <name val="Times New Roman"/>
      <family val="1"/>
    </font>
    <font>
      <b/>
      <sz val="12"/>
      <color rgb="FFFF0000"/>
      <name val="Calibri"/>
      <family val="2"/>
      <scheme val="minor"/>
    </font>
    <font>
      <sz val="10"/>
      <color rgb="FFFF0000"/>
      <name val="Times New Roman"/>
      <family val="1"/>
    </font>
    <font>
      <sz val="11"/>
      <color rgb="FFFF0000"/>
      <name val="Calibri"/>
      <family val="2"/>
      <scheme val="minor"/>
    </font>
    <font>
      <b/>
      <sz val="11"/>
      <color rgb="FFFF0000"/>
      <name val="Calibri"/>
      <family val="2"/>
      <scheme val="minor"/>
    </font>
  </fonts>
  <fills count="1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indexed="23"/>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124">
    <border>
      <left/>
      <right/>
      <top/>
      <bottom/>
      <diagonal/>
    </border>
    <border>
      <left style="thin">
        <color rgb="FF4F5454"/>
      </left>
      <right/>
      <top style="thin">
        <color rgb="FF545454"/>
      </top>
      <bottom style="thin">
        <color rgb="FF646464"/>
      </bottom>
      <diagonal/>
    </border>
    <border>
      <left style="thin">
        <color rgb="FF545457"/>
      </left>
      <right/>
      <top style="thin">
        <color rgb="FF646464"/>
      </top>
      <bottom/>
      <diagonal/>
    </border>
    <border>
      <left style="thin">
        <color rgb="FF545457"/>
      </left>
      <right/>
      <top/>
      <bottom/>
      <diagonal/>
    </border>
    <border>
      <left style="thin">
        <color rgb="FF4F4F54"/>
      </left>
      <right/>
      <top/>
      <bottom/>
      <diagonal/>
    </border>
    <border>
      <left style="thin">
        <color rgb="FF4F4F54"/>
      </left>
      <right/>
      <top style="thin">
        <color rgb="FF646464"/>
      </top>
      <bottom/>
      <diagonal/>
    </border>
    <border>
      <left style="thin">
        <color rgb="FF4F4F54"/>
      </left>
      <right/>
      <top/>
      <bottom style="thin">
        <color rgb="FF3F3F3F"/>
      </bottom>
      <diagonal/>
    </border>
    <border>
      <left style="thin">
        <color rgb="FF4F4F54"/>
      </left>
      <right/>
      <top style="thin">
        <color rgb="FF3F3F3F"/>
      </top>
      <bottom/>
      <diagonal/>
    </border>
    <border>
      <left style="thin">
        <color rgb="FF57575B"/>
      </left>
      <right/>
      <top/>
      <bottom/>
      <diagonal/>
    </border>
    <border>
      <left style="thin">
        <color rgb="FF57575B"/>
      </left>
      <right/>
      <top/>
      <bottom style="thin">
        <color rgb="FF5B5B5B"/>
      </bottom>
      <diagonal/>
    </border>
    <border>
      <left style="thin">
        <color rgb="FF57575B"/>
      </left>
      <right/>
      <top style="thin">
        <color rgb="FF5B5B5B"/>
      </top>
      <bottom/>
      <diagonal/>
    </border>
    <border>
      <left style="thin">
        <color rgb="FF57575B"/>
      </left>
      <right/>
      <top/>
      <bottom style="thin">
        <color rgb="FF606060"/>
      </bottom>
      <diagonal/>
    </border>
    <border>
      <left style="thin">
        <color rgb="FF57575B"/>
      </left>
      <right/>
      <top style="thin">
        <color rgb="FF606060"/>
      </top>
      <bottom/>
      <diagonal/>
    </border>
    <border>
      <left style="thin">
        <color rgb="FF444444"/>
      </left>
      <right/>
      <top/>
      <bottom/>
      <diagonal/>
    </border>
    <border>
      <left style="thin">
        <color rgb="FF57575B"/>
      </left>
      <right/>
      <top/>
      <bottom style="thin">
        <color rgb="FF545454"/>
      </bottom>
      <diagonal/>
    </border>
    <border>
      <left style="thin">
        <color rgb="FF57575B"/>
      </left>
      <right/>
      <top style="thin">
        <color rgb="FF545454"/>
      </top>
      <bottom/>
      <diagonal/>
    </border>
    <border>
      <left style="thin">
        <color rgb="FF57575B"/>
      </left>
      <right/>
      <top/>
      <bottom style="thin">
        <color rgb="FF4B4B4B"/>
      </bottom>
      <diagonal/>
    </border>
    <border>
      <left style="thin">
        <color rgb="FF343438"/>
      </left>
      <right/>
      <top style="thin">
        <color rgb="FF444444"/>
      </top>
      <bottom/>
      <diagonal/>
    </border>
    <border>
      <left style="thin">
        <color rgb="FF4F4B4F"/>
      </left>
      <right/>
      <top/>
      <bottom/>
      <diagonal/>
    </border>
    <border>
      <left style="thin">
        <color rgb="FF3B3B3B"/>
      </left>
      <right/>
      <top/>
      <bottom/>
      <diagonal/>
    </border>
    <border>
      <left style="thin">
        <color rgb="FF3B3B3B"/>
      </left>
      <right/>
      <top style="thin">
        <color rgb="FF343438"/>
      </top>
      <bottom/>
      <diagonal/>
    </border>
    <border>
      <left style="thin">
        <color rgb="FF57575B"/>
      </left>
      <right/>
      <top/>
      <bottom style="thin">
        <color rgb="FF4F4F4F"/>
      </bottom>
      <diagonal/>
    </border>
    <border>
      <left style="thin">
        <color rgb="FF4B4B4B"/>
      </left>
      <right/>
      <top style="thin">
        <color rgb="FF4F4F4F"/>
      </top>
      <bottom/>
      <diagonal/>
    </border>
    <border>
      <left style="thin">
        <color rgb="FF4B4B4B"/>
      </left>
      <right/>
      <top/>
      <bottom/>
      <diagonal/>
    </border>
    <border>
      <left style="thin">
        <color rgb="FF4B4B4B"/>
      </left>
      <right/>
      <top/>
      <bottom style="thin">
        <color rgb="FF343434"/>
      </bottom>
      <diagonal/>
    </border>
    <border>
      <left style="thin">
        <color rgb="FF4B4B4B"/>
      </left>
      <right/>
      <top style="thin">
        <color rgb="FF343434"/>
      </top>
      <bottom/>
      <diagonal/>
    </border>
    <border>
      <left style="thin">
        <color rgb="FF4B4B4B"/>
      </left>
      <right/>
      <top/>
      <bottom style="thin">
        <color rgb="FF3B3F3F"/>
      </bottom>
      <diagonal/>
    </border>
    <border>
      <left style="thin">
        <color rgb="FF4B4B4B"/>
      </left>
      <right/>
      <top style="thin">
        <color rgb="FF3B3F3F"/>
      </top>
      <bottom/>
      <diagonal/>
    </border>
    <border>
      <left style="thin">
        <color rgb="FF4B4B4B"/>
      </left>
      <right/>
      <top/>
      <bottom style="thin">
        <color rgb="FF3F3F3F"/>
      </bottom>
      <diagonal/>
    </border>
    <border>
      <left style="thin">
        <color rgb="FF4B4B4B"/>
      </left>
      <right/>
      <top style="thin">
        <color rgb="FF3F3F3F"/>
      </top>
      <bottom/>
      <diagonal/>
    </border>
    <border>
      <left style="thin">
        <color rgb="FF6B6B70"/>
      </left>
      <right/>
      <top/>
      <bottom/>
      <diagonal/>
    </border>
    <border>
      <left style="thin">
        <color rgb="FF6B6B70"/>
      </left>
      <right/>
      <top style="thin">
        <color rgb="FF4F4F4F"/>
      </top>
      <bottom/>
      <diagonal/>
    </border>
    <border>
      <left style="thin">
        <color rgb="FF4B4B4B"/>
      </left>
      <right/>
      <top/>
      <bottom style="thin">
        <color rgb="FF4B4B4B"/>
      </bottom>
      <diagonal/>
    </border>
    <border>
      <left style="thin">
        <color rgb="FF4B4B4B"/>
      </left>
      <right/>
      <top style="thin">
        <color rgb="FF4B4B4B"/>
      </top>
      <bottom/>
      <diagonal/>
    </border>
    <border>
      <left style="thin">
        <color rgb="FF4B4B4B"/>
      </left>
      <right/>
      <top style="thin">
        <color rgb="FF545457"/>
      </top>
      <bottom/>
      <diagonal/>
    </border>
    <border>
      <left style="thin">
        <color rgb="FF5B5B60"/>
      </left>
      <right/>
      <top/>
      <bottom style="thin">
        <color rgb="FF575757"/>
      </bottom>
      <diagonal/>
    </border>
    <border>
      <left/>
      <right/>
      <top/>
      <bottom style="thin">
        <color rgb="FF575757"/>
      </bottom>
      <diagonal/>
    </border>
    <border>
      <left style="thin">
        <color rgb="FF5B5B60"/>
      </left>
      <right/>
      <top style="thin">
        <color rgb="FF575757"/>
      </top>
      <bottom/>
      <diagonal/>
    </border>
    <border>
      <left style="thin">
        <color rgb="FF5B5B60"/>
      </left>
      <right/>
      <top/>
      <bottom/>
      <diagonal/>
    </border>
    <border>
      <left style="thin">
        <color rgb="FF3B3B3B"/>
      </left>
      <right/>
      <top style="thin">
        <color rgb="FF2B2B2B"/>
      </top>
      <bottom/>
      <diagonal/>
    </border>
    <border>
      <left style="thin">
        <color rgb="FF575757"/>
      </left>
      <right/>
      <top/>
      <bottom/>
      <diagonal/>
    </border>
    <border>
      <left style="thin">
        <color rgb="FF575757"/>
      </left>
      <right/>
      <top/>
      <bottom style="thin">
        <color rgb="FF484848"/>
      </bottom>
      <diagonal/>
    </border>
    <border>
      <left style="thin">
        <color rgb="FF484448"/>
      </left>
      <right/>
      <top style="thin">
        <color rgb="FF484848"/>
      </top>
      <bottom/>
      <diagonal/>
    </border>
    <border>
      <left style="thin">
        <color rgb="FF484448"/>
      </left>
      <right/>
      <top/>
      <bottom/>
      <diagonal/>
    </border>
    <border>
      <left style="thin">
        <color rgb="FF484448"/>
      </left>
      <right/>
      <top/>
      <bottom style="thin">
        <color rgb="FF3B3B3B"/>
      </bottom>
      <diagonal/>
    </border>
    <border>
      <left style="thin">
        <color rgb="FF484448"/>
      </left>
      <right/>
      <top style="thin">
        <color rgb="FF3B3B3B"/>
      </top>
      <bottom/>
      <diagonal/>
    </border>
    <border>
      <left style="thin">
        <color rgb="FF5B5B5B"/>
      </left>
      <right/>
      <top/>
      <bottom/>
      <diagonal/>
    </border>
    <border>
      <left style="thin">
        <color rgb="FF484448"/>
      </left>
      <right/>
      <top style="thin">
        <color rgb="FF4B4B4B"/>
      </top>
      <bottom/>
      <diagonal/>
    </border>
    <border>
      <left style="thin">
        <color rgb="FF444444"/>
      </left>
      <right/>
      <top style="thin">
        <color rgb="FF383838"/>
      </top>
      <bottom/>
      <diagonal/>
    </border>
    <border>
      <left style="thin">
        <color rgb="FF444444"/>
      </left>
      <right/>
      <top/>
      <bottom style="thin">
        <color rgb="FF383838"/>
      </bottom>
      <diagonal/>
    </border>
    <border>
      <left style="thin">
        <color rgb="FF444444"/>
      </left>
      <right/>
      <top/>
      <bottom style="thin">
        <color rgb="FF3B3B3B"/>
      </bottom>
      <diagonal/>
    </border>
    <border>
      <left style="thin">
        <color rgb="FF444444"/>
      </left>
      <right/>
      <top style="thin">
        <color rgb="FF3B3B3B"/>
      </top>
      <bottom/>
      <diagonal/>
    </border>
    <border>
      <left style="thin">
        <color rgb="FF444444"/>
      </left>
      <right/>
      <top style="thin">
        <color rgb="FF3F3F3F"/>
      </top>
      <bottom/>
      <diagonal/>
    </border>
    <border>
      <left style="thin">
        <color rgb="FF444444"/>
      </left>
      <right/>
      <top style="thin">
        <color rgb="FF4B4B4B"/>
      </top>
      <bottom/>
      <diagonal/>
    </border>
    <border>
      <left style="thin">
        <color rgb="FF646467"/>
      </left>
      <right/>
      <top/>
      <bottom/>
      <diagonal/>
    </border>
    <border>
      <left style="thin">
        <color rgb="FF646467"/>
      </left>
      <right/>
      <top/>
      <bottom style="thin">
        <color rgb="FF3F3F3F"/>
      </bottom>
      <diagonal/>
    </border>
    <border>
      <left style="thin">
        <color rgb="FF4F4F54"/>
      </left>
      <right/>
      <top style="thin">
        <color rgb="FF4F4F4F"/>
      </top>
      <bottom style="thin">
        <color rgb="FF575757"/>
      </bottom>
      <diagonal/>
    </border>
    <border>
      <left style="thin">
        <color rgb="FF4F4F54"/>
      </left>
      <right/>
      <top/>
      <bottom style="thin">
        <color rgb="FF575757"/>
      </bottom>
      <diagonal/>
    </border>
    <border>
      <left style="thin">
        <color rgb="FF4B4B4B"/>
      </left>
      <right/>
      <top style="thin">
        <color rgb="FF444448"/>
      </top>
      <bottom style="thin">
        <color rgb="FF4B4B4B"/>
      </bottom>
      <diagonal/>
    </border>
    <border>
      <left style="thin">
        <color rgb="FF48484B"/>
      </left>
      <right/>
      <top/>
      <bottom/>
      <diagonal/>
    </border>
    <border>
      <left style="thin">
        <color rgb="FF545454"/>
      </left>
      <right style="thin">
        <color rgb="FF545454"/>
      </right>
      <top style="thin">
        <color rgb="FF545454"/>
      </top>
      <bottom style="thin">
        <color rgb="FF646464"/>
      </bottom>
      <diagonal/>
    </border>
    <border>
      <left style="thin">
        <color rgb="FF545454"/>
      </left>
      <right style="thin">
        <color rgb="FF545454"/>
      </right>
      <top style="thin">
        <color rgb="FF646464"/>
      </top>
      <bottom/>
      <diagonal/>
    </border>
    <border>
      <left style="thin">
        <color rgb="FF545454"/>
      </left>
      <right style="thin">
        <color rgb="FF545454"/>
      </right>
      <top/>
      <bottom/>
      <diagonal/>
    </border>
    <border>
      <left style="thin">
        <color rgb="FF545454"/>
      </left>
      <right style="thin">
        <color rgb="FF545454"/>
      </right>
      <top/>
      <bottom style="thin">
        <color rgb="FF3F3F3F"/>
      </bottom>
      <diagonal/>
    </border>
    <border>
      <left style="thin">
        <color rgb="FF545454"/>
      </left>
      <right style="thin">
        <color rgb="FF545454"/>
      </right>
      <top style="thin">
        <color rgb="FF3F3F3F"/>
      </top>
      <bottom/>
      <diagonal/>
    </border>
    <border>
      <left style="thin">
        <color rgb="FF545454"/>
      </left>
      <right style="thin">
        <color rgb="FF545454"/>
      </right>
      <top/>
      <bottom style="thin">
        <color rgb="FF606060"/>
      </bottom>
      <diagonal/>
    </border>
    <border>
      <left style="thin">
        <color rgb="FF545454"/>
      </left>
      <right style="thin">
        <color rgb="FF545454"/>
      </right>
      <top style="thin">
        <color rgb="FF606060"/>
      </top>
      <bottom/>
      <diagonal/>
    </border>
    <border>
      <left style="thin">
        <color rgb="FF545454"/>
      </left>
      <right style="thin">
        <color rgb="FF545454"/>
      </right>
      <top/>
      <bottom style="thin">
        <color rgb="FF545454"/>
      </bottom>
      <diagonal/>
    </border>
    <border>
      <left style="thin">
        <color rgb="FF545454"/>
      </left>
      <right style="thin">
        <color rgb="FF545454"/>
      </right>
      <top style="thin">
        <color rgb="FF545454"/>
      </top>
      <bottom/>
      <diagonal/>
    </border>
    <border>
      <left style="thin">
        <color rgb="FF545454"/>
      </left>
      <right style="thin">
        <color rgb="FF545454"/>
      </right>
      <top style="thin">
        <color rgb="FF343438"/>
      </top>
      <bottom/>
      <diagonal/>
    </border>
    <border>
      <left style="thin">
        <color rgb="FF545454"/>
      </left>
      <right style="thin">
        <color rgb="FF545454"/>
      </right>
      <top/>
      <bottom style="thin">
        <color rgb="FF4F4F4F"/>
      </bottom>
      <diagonal/>
    </border>
    <border>
      <left style="thin">
        <color rgb="FF545454"/>
      </left>
      <right style="thin">
        <color rgb="FF545454"/>
      </right>
      <top style="thin">
        <color rgb="FF4F4F4F"/>
      </top>
      <bottom/>
      <diagonal/>
    </border>
    <border>
      <left style="thin">
        <color rgb="FF545454"/>
      </left>
      <right style="thin">
        <color rgb="FF545454"/>
      </right>
      <top/>
      <bottom style="thin">
        <color rgb="FF343434"/>
      </bottom>
      <diagonal/>
    </border>
    <border>
      <left style="thin">
        <color rgb="FF545454"/>
      </left>
      <right style="thin">
        <color rgb="FF545454"/>
      </right>
      <top style="thin">
        <color rgb="FF444448"/>
      </top>
      <bottom style="thin">
        <color rgb="FF4B4B4B"/>
      </bottom>
      <diagonal/>
    </border>
    <border>
      <left style="thin">
        <color rgb="FF545454"/>
      </left>
      <right style="thin">
        <color rgb="FF545454"/>
      </right>
      <top/>
      <bottom style="thin">
        <color rgb="FF4B4B4B"/>
      </bottom>
      <diagonal/>
    </border>
    <border>
      <left style="thin">
        <color rgb="FF545454"/>
      </left>
      <right style="thin">
        <color rgb="FF545454"/>
      </right>
      <top style="thin">
        <color rgb="FF4B4B4B"/>
      </top>
      <bottom/>
      <diagonal/>
    </border>
    <border>
      <left style="thin">
        <color rgb="FF545454"/>
      </left>
      <right style="thin">
        <color rgb="FF545454"/>
      </right>
      <top style="thin">
        <color rgb="FF545457"/>
      </top>
      <bottom/>
      <diagonal/>
    </border>
    <border>
      <left style="thin">
        <color rgb="FF545454"/>
      </left>
      <right style="thin">
        <color rgb="FF545454"/>
      </right>
      <top/>
      <bottom style="thin">
        <color rgb="FF575757"/>
      </bottom>
      <diagonal/>
    </border>
    <border>
      <left style="thin">
        <color rgb="FF545454"/>
      </left>
      <right style="thin">
        <color rgb="FF545454"/>
      </right>
      <top style="thin">
        <color rgb="FF575757"/>
      </top>
      <bottom/>
      <diagonal/>
    </border>
    <border>
      <left style="thin">
        <color rgb="FF545454"/>
      </left>
      <right style="thin">
        <color rgb="FF545454"/>
      </right>
      <top/>
      <bottom style="thin">
        <color rgb="FF484848"/>
      </bottom>
      <diagonal/>
    </border>
    <border>
      <left style="thin">
        <color rgb="FF545454"/>
      </left>
      <right style="thin">
        <color rgb="FF545454"/>
      </right>
      <top style="thin">
        <color rgb="FF484848"/>
      </top>
      <bottom/>
      <diagonal/>
    </border>
    <border>
      <left style="thin">
        <color rgb="FF545454"/>
      </left>
      <right style="thin">
        <color rgb="FF545454"/>
      </right>
      <top/>
      <bottom style="thin">
        <color rgb="FF3B3B3B"/>
      </bottom>
      <diagonal/>
    </border>
    <border>
      <left style="thin">
        <color rgb="FF545454"/>
      </left>
      <right style="thin">
        <color rgb="FF545454"/>
      </right>
      <top style="thin">
        <color rgb="FF3B3B3B"/>
      </top>
      <bottom/>
      <diagonal/>
    </border>
    <border>
      <left style="thin">
        <color rgb="FF545454"/>
      </left>
      <right style="thin">
        <color rgb="FF545454"/>
      </right>
      <top/>
      <bottom style="thin">
        <color indexed="64"/>
      </bottom>
      <diagonal/>
    </border>
    <border>
      <left style="thin">
        <color rgb="FF545454"/>
      </left>
      <right style="thin">
        <color rgb="FF545454"/>
      </right>
      <top/>
      <bottom style="thin">
        <color rgb="FF383838"/>
      </bottom>
      <diagonal/>
    </border>
    <border>
      <left style="thin">
        <color rgb="FF545454"/>
      </left>
      <right style="thin">
        <color rgb="FF545454"/>
      </right>
      <top style="thin">
        <color rgb="FF383838"/>
      </top>
      <bottom/>
      <diagonal/>
    </border>
    <border>
      <left/>
      <right/>
      <top/>
      <bottom style="thin">
        <color indexed="64"/>
      </bottom>
      <diagonal/>
    </border>
    <border>
      <left style="thin">
        <color rgb="FF545454"/>
      </left>
      <right style="thin">
        <color rgb="FF545454"/>
      </right>
      <top style="thin">
        <color rgb="FF5B6060"/>
      </top>
      <bottom/>
      <diagonal/>
    </border>
    <border>
      <left style="thin">
        <color rgb="FF545454"/>
      </left>
      <right style="thin">
        <color rgb="FF545454"/>
      </right>
      <top/>
      <bottom style="thin">
        <color rgb="FF545757"/>
      </bottom>
      <diagonal/>
    </border>
    <border>
      <left style="thin">
        <color rgb="FF545454"/>
      </left>
      <right style="thin">
        <color rgb="FF545454"/>
      </right>
      <top style="thin">
        <color rgb="FF13131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6B6B6B"/>
      </left>
      <right style="thin">
        <color rgb="FF6B6B6B"/>
      </right>
      <top style="thin">
        <color rgb="FF6B6B6B"/>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rgb="FF6B6B6B"/>
      </left>
      <right style="thin">
        <color rgb="FF6B6B6B"/>
      </right>
      <top/>
      <bottom style="thin">
        <color rgb="FF6B6B6B"/>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rgb="FF6B6B6B"/>
      </right>
      <top/>
      <bottom style="thin">
        <color rgb="FF6B6B6B"/>
      </bottom>
      <diagonal/>
    </border>
    <border>
      <left style="thin">
        <color rgb="FF6B6B6B"/>
      </left>
      <right style="thin">
        <color indexed="64"/>
      </right>
      <top/>
      <bottom style="thin">
        <color rgb="FF6B6B6B"/>
      </bottom>
      <diagonal/>
    </border>
    <border>
      <left style="thin">
        <color indexed="64"/>
      </left>
      <right style="thin">
        <color rgb="FF6B6B6B"/>
      </right>
      <top style="thin">
        <color rgb="FF6B6B6B"/>
      </top>
      <bottom style="thin">
        <color indexed="64"/>
      </bottom>
      <diagonal/>
    </border>
    <border>
      <left style="thin">
        <color rgb="FF6B6B6B"/>
      </left>
      <right style="thin">
        <color indexed="64"/>
      </right>
      <top style="thin">
        <color rgb="FF6B6B6B"/>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54545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0">
    <xf numFmtId="0" fontId="0" fillId="0" borderId="0" xfId="0" applyFill="1" applyBorder="1" applyAlignment="1">
      <alignment horizontal="left" vertical="top"/>
    </xf>
    <xf numFmtId="0" fontId="1" fillId="0" borderId="0" xfId="0" applyFont="1" applyFill="1" applyBorder="1" applyAlignment="1">
      <alignment vertical="top" wrapText="1"/>
    </xf>
    <xf numFmtId="0" fontId="9" fillId="0" borderId="0" xfId="0" applyFont="1" applyFill="1" applyBorder="1" applyAlignment="1">
      <alignment horizontal="left" vertical="top"/>
    </xf>
    <xf numFmtId="0" fontId="12" fillId="0" borderId="0" xfId="0" applyFont="1" applyFill="1" applyBorder="1" applyAlignment="1">
      <alignment horizontal="left" vertical="top"/>
    </xf>
    <xf numFmtId="0" fontId="10" fillId="3" borderId="1" xfId="0" applyFont="1" applyFill="1" applyBorder="1" applyAlignment="1">
      <alignment vertical="center" wrapText="1"/>
    </xf>
    <xf numFmtId="0" fontId="10" fillId="0" borderId="2" xfId="0" applyFont="1" applyFill="1" applyBorder="1" applyAlignment="1">
      <alignment vertical="center" wrapText="1"/>
    </xf>
    <xf numFmtId="0" fontId="13" fillId="0" borderId="3" xfId="0" applyFont="1" applyFill="1" applyBorder="1" applyAlignment="1">
      <alignment vertical="top" wrapText="1"/>
    </xf>
    <xf numFmtId="0" fontId="13" fillId="0" borderId="4" xfId="0" applyFont="1" applyFill="1" applyBorder="1" applyAlignment="1">
      <alignment vertical="top" wrapText="1"/>
    </xf>
    <xf numFmtId="0" fontId="7" fillId="2" borderId="4" xfId="0" applyFont="1" applyFill="1" applyBorder="1" applyAlignment="1">
      <alignment vertical="top" wrapText="1"/>
    </xf>
    <xf numFmtId="0" fontId="13" fillId="2" borderId="4" xfId="0" applyFont="1" applyFill="1" applyBorder="1" applyAlignment="1">
      <alignment vertical="top" wrapText="1"/>
    </xf>
    <xf numFmtId="0" fontId="10" fillId="0" borderId="5" xfId="0" applyFont="1" applyFill="1" applyBorder="1" applyAlignment="1">
      <alignment vertical="center" wrapText="1"/>
    </xf>
    <xf numFmtId="0" fontId="7" fillId="2" borderId="6" xfId="0" applyFont="1" applyFill="1" applyBorder="1" applyAlignment="1">
      <alignment vertical="top" wrapText="1"/>
    </xf>
    <xf numFmtId="0" fontId="10" fillId="0" borderId="7" xfId="0" applyFont="1" applyFill="1" applyBorder="1" applyAlignment="1">
      <alignment vertical="center" wrapText="1"/>
    </xf>
    <xf numFmtId="0" fontId="7" fillId="0" borderId="8" xfId="0" applyFont="1" applyFill="1" applyBorder="1" applyAlignment="1">
      <alignment vertical="top" wrapText="1"/>
    </xf>
    <xf numFmtId="0" fontId="7" fillId="0" borderId="4" xfId="0" applyFont="1" applyFill="1" applyBorder="1" applyAlignment="1">
      <alignment vertical="top" wrapText="1"/>
    </xf>
    <xf numFmtId="0" fontId="7" fillId="2" borderId="8" xfId="0" applyFont="1" applyFill="1" applyBorder="1" applyAlignment="1">
      <alignment vertical="top" wrapText="1"/>
    </xf>
    <xf numFmtId="0" fontId="10" fillId="0" borderId="10" xfId="0" applyFont="1" applyFill="1" applyBorder="1" applyAlignment="1">
      <alignment vertical="center" wrapText="1"/>
    </xf>
    <xf numFmtId="0" fontId="13" fillId="0" borderId="8" xfId="0" applyFont="1" applyFill="1" applyBorder="1" applyAlignment="1">
      <alignment vertical="top" wrapText="1"/>
    </xf>
    <xf numFmtId="0" fontId="7" fillId="2" borderId="11" xfId="0" applyFont="1" applyFill="1" applyBorder="1" applyAlignment="1">
      <alignment vertical="top" wrapText="1"/>
    </xf>
    <xf numFmtId="0" fontId="10" fillId="0" borderId="12" xfId="0" applyFont="1" applyFill="1" applyBorder="1" applyAlignment="1">
      <alignment vertical="center" wrapText="1"/>
    </xf>
    <xf numFmtId="0" fontId="7" fillId="2" borderId="14" xfId="0" applyFont="1" applyFill="1" applyBorder="1" applyAlignment="1">
      <alignment vertical="top" wrapText="1"/>
    </xf>
    <xf numFmtId="0" fontId="10" fillId="0" borderId="15" xfId="0" applyFont="1" applyFill="1" applyBorder="1" applyAlignment="1">
      <alignment vertical="center" wrapText="1"/>
    </xf>
    <xf numFmtId="0" fontId="9" fillId="0" borderId="15" xfId="0" applyFont="1" applyFill="1" applyBorder="1" applyAlignment="1">
      <alignment vertical="top" wrapText="1"/>
    </xf>
    <xf numFmtId="0" fontId="7" fillId="2" borderId="16" xfId="0" applyFont="1" applyFill="1" applyBorder="1" applyAlignment="1">
      <alignment vertical="top" wrapText="1"/>
    </xf>
    <xf numFmtId="0" fontId="5" fillId="0" borderId="17" xfId="0" applyFont="1" applyFill="1" applyBorder="1" applyAlignment="1">
      <alignment vertical="top" wrapText="1"/>
    </xf>
    <xf numFmtId="0" fontId="6" fillId="0" borderId="18" xfId="0" applyFont="1" applyFill="1" applyBorder="1" applyAlignment="1">
      <alignment vertical="top" wrapText="1"/>
    </xf>
    <xf numFmtId="0" fontId="7" fillId="2" borderId="18" xfId="0" applyFont="1" applyFill="1" applyBorder="1" applyAlignment="1">
      <alignment vertical="top" wrapText="1"/>
    </xf>
    <xf numFmtId="0" fontId="7" fillId="0" borderId="23" xfId="0" applyFont="1" applyFill="1" applyBorder="1" applyAlignment="1">
      <alignment vertical="top" wrapText="1"/>
    </xf>
    <xf numFmtId="0" fontId="7" fillId="0" borderId="38" xfId="0" applyFont="1" applyFill="1" applyBorder="1" applyAlignment="1">
      <alignment vertical="top" wrapText="1"/>
    </xf>
    <xf numFmtId="0" fontId="7" fillId="0" borderId="43" xfId="0" applyFont="1" applyFill="1" applyBorder="1" applyAlignment="1">
      <alignment vertical="top" wrapText="1"/>
    </xf>
    <xf numFmtId="0" fontId="7" fillId="0" borderId="13" xfId="0" applyFont="1" applyFill="1" applyBorder="1" applyAlignment="1">
      <alignment vertical="top" wrapText="1"/>
    </xf>
    <xf numFmtId="0" fontId="7" fillId="0" borderId="54" xfId="0" applyFont="1" applyFill="1" applyBorder="1" applyAlignment="1">
      <alignment vertical="top" wrapText="1"/>
    </xf>
    <xf numFmtId="0" fontId="5" fillId="0" borderId="20" xfId="0" applyFont="1" applyFill="1" applyBorder="1" applyAlignment="1">
      <alignment vertical="top" wrapText="1"/>
    </xf>
    <xf numFmtId="0" fontId="7" fillId="2" borderId="21" xfId="0" applyFont="1" applyFill="1" applyBorder="1" applyAlignment="1">
      <alignment vertical="top" wrapText="1"/>
    </xf>
    <xf numFmtId="0" fontId="6" fillId="0" borderId="19" xfId="0" applyFont="1" applyFill="1" applyBorder="1" applyAlignment="1">
      <alignment vertical="top" wrapText="1"/>
    </xf>
    <xf numFmtId="0" fontId="5" fillId="0" borderId="22" xfId="0" applyFont="1" applyFill="1" applyBorder="1" applyAlignment="1">
      <alignment vertical="center" wrapText="1"/>
    </xf>
    <xf numFmtId="0" fontId="7" fillId="2" borderId="23" xfId="0" applyFont="1" applyFill="1" applyBorder="1" applyAlignment="1">
      <alignment vertical="top" wrapText="1"/>
    </xf>
    <xf numFmtId="0" fontId="7" fillId="2" borderId="24" xfId="0" applyFont="1" applyFill="1" applyBorder="1" applyAlignment="1">
      <alignment vertical="top" wrapText="1"/>
    </xf>
    <xf numFmtId="0" fontId="6" fillId="0" borderId="23" xfId="0" applyFont="1" applyFill="1" applyBorder="1" applyAlignment="1">
      <alignment vertical="top" wrapText="1"/>
    </xf>
    <xf numFmtId="0" fontId="5" fillId="0" borderId="25" xfId="0" applyFont="1" applyFill="1" applyBorder="1" applyAlignment="1">
      <alignment vertical="center" wrapText="1"/>
    </xf>
    <xf numFmtId="0" fontId="7" fillId="2" borderId="26" xfId="0" applyFont="1" applyFill="1" applyBorder="1" applyAlignment="1">
      <alignment vertical="top" wrapText="1"/>
    </xf>
    <xf numFmtId="0" fontId="9" fillId="0" borderId="27" xfId="0" applyFont="1" applyFill="1" applyBorder="1" applyAlignment="1">
      <alignment vertical="top" wrapText="1"/>
    </xf>
    <xf numFmtId="0" fontId="7" fillId="2" borderId="28" xfId="0" applyFont="1" applyFill="1" applyBorder="1" applyAlignment="1">
      <alignment vertical="top" wrapText="1"/>
    </xf>
    <xf numFmtId="0" fontId="5" fillId="0" borderId="29" xfId="0" applyFont="1" applyFill="1" applyBorder="1" applyAlignment="1">
      <alignment vertical="center" wrapText="1"/>
    </xf>
    <xf numFmtId="0" fontId="6" fillId="2" borderId="28" xfId="0" applyFont="1" applyFill="1" applyBorder="1" applyAlignment="1">
      <alignment vertical="top" wrapText="1"/>
    </xf>
    <xf numFmtId="0" fontId="6" fillId="0" borderId="0" xfId="0" applyFont="1" applyFill="1" applyBorder="1" applyAlignment="1">
      <alignment vertical="top" wrapText="1"/>
    </xf>
    <xf numFmtId="164" fontId="6" fillId="0" borderId="0" xfId="0" quotePrefix="1" applyNumberFormat="1" applyFont="1" applyFill="1" applyBorder="1" applyAlignment="1">
      <alignment vertical="top" wrapText="1"/>
    </xf>
    <xf numFmtId="0" fontId="7" fillId="0" borderId="0" xfId="0" applyFont="1" applyFill="1" applyBorder="1" applyAlignment="1">
      <alignment vertical="top" wrapText="1"/>
    </xf>
    <xf numFmtId="0" fontId="5" fillId="0" borderId="29" xfId="0" applyFont="1" applyFill="1" applyBorder="1" applyAlignment="1">
      <alignment vertical="top" wrapText="1"/>
    </xf>
    <xf numFmtId="0" fontId="28" fillId="0" borderId="31" xfId="0" applyFont="1" applyFill="1" applyBorder="1" applyAlignment="1">
      <alignment vertical="center" wrapText="1"/>
    </xf>
    <xf numFmtId="0" fontId="18" fillId="0" borderId="30" xfId="0" applyFont="1" applyFill="1" applyBorder="1" applyAlignment="1">
      <alignment vertical="top" wrapText="1"/>
    </xf>
    <xf numFmtId="0" fontId="7" fillId="2" borderId="30" xfId="0" applyFont="1" applyFill="1" applyBorder="1" applyAlignment="1">
      <alignment vertical="top" wrapText="1"/>
    </xf>
    <xf numFmtId="0" fontId="17" fillId="0" borderId="30" xfId="0" applyFont="1" applyFill="1" applyBorder="1" applyAlignment="1">
      <alignment vertical="top" wrapText="1"/>
    </xf>
    <xf numFmtId="0" fontId="29" fillId="0" borderId="58" xfId="0" applyFont="1" applyFill="1" applyBorder="1" applyAlignment="1">
      <alignment vertical="top" wrapText="1"/>
    </xf>
    <xf numFmtId="0" fontId="28" fillId="0" borderId="23" xfId="0" applyFont="1" applyFill="1" applyBorder="1" applyAlignment="1">
      <alignment vertical="center" wrapText="1"/>
    </xf>
    <xf numFmtId="0" fontId="18" fillId="0" borderId="23" xfId="0" applyFont="1" applyFill="1" applyBorder="1" applyAlignment="1">
      <alignment vertical="top" wrapText="1"/>
    </xf>
    <xf numFmtId="0" fontId="7" fillId="2" borderId="32" xfId="0" applyFont="1" applyFill="1" applyBorder="1" applyAlignment="1">
      <alignment vertical="top" wrapText="1"/>
    </xf>
    <xf numFmtId="0" fontId="28" fillId="0" borderId="33" xfId="0" applyFont="1" applyFill="1" applyBorder="1" applyAlignment="1">
      <alignment vertical="center" wrapText="1"/>
    </xf>
    <xf numFmtId="0" fontId="29" fillId="0" borderId="34" xfId="0" applyFont="1" applyFill="1" applyBorder="1" applyAlignment="1">
      <alignment vertical="top" wrapText="1"/>
    </xf>
    <xf numFmtId="0" fontId="7" fillId="2" borderId="35" xfId="0" applyFont="1" applyFill="1" applyBorder="1" applyAlignment="1">
      <alignment vertical="top" wrapText="1"/>
    </xf>
    <xf numFmtId="0" fontId="17" fillId="0" borderId="23" xfId="0" applyFont="1" applyFill="1" applyBorder="1" applyAlignment="1">
      <alignment vertical="top" wrapText="1"/>
    </xf>
    <xf numFmtId="0" fontId="28" fillId="0" borderId="37" xfId="0" applyFont="1" applyFill="1" applyBorder="1" applyAlignment="1">
      <alignment vertical="center" wrapText="1"/>
    </xf>
    <xf numFmtId="0" fontId="7" fillId="2" borderId="38" xfId="0" applyFont="1" applyFill="1" applyBorder="1" applyAlignment="1">
      <alignment vertical="top" wrapText="1"/>
    </xf>
    <xf numFmtId="0" fontId="18" fillId="0" borderId="38" xfId="0" applyFont="1" applyFill="1" applyBorder="1" applyAlignment="1">
      <alignment vertical="top" wrapText="1"/>
    </xf>
    <xf numFmtId="0" fontId="30" fillId="0" borderId="39" xfId="0" applyFont="1" applyFill="1" applyBorder="1" applyAlignment="1">
      <alignment vertical="center" wrapText="1"/>
    </xf>
    <xf numFmtId="0" fontId="7" fillId="2" borderId="19" xfId="0" applyFont="1" applyFill="1" applyBorder="1" applyAlignment="1">
      <alignment vertical="top" wrapText="1"/>
    </xf>
    <xf numFmtId="0" fontId="7" fillId="2" borderId="40" xfId="0" applyFont="1" applyFill="1" applyBorder="1" applyAlignment="1">
      <alignment vertical="top" wrapText="1"/>
    </xf>
    <xf numFmtId="0" fontId="7" fillId="2" borderId="41" xfId="0" applyFont="1" applyFill="1" applyBorder="1" applyAlignment="1">
      <alignment vertical="top" wrapText="1"/>
    </xf>
    <xf numFmtId="0" fontId="21" fillId="0" borderId="19" xfId="0" applyFont="1" applyFill="1" applyBorder="1" applyAlignment="1">
      <alignment vertical="top" wrapText="1"/>
    </xf>
    <xf numFmtId="0" fontId="7" fillId="2" borderId="43" xfId="0" applyFont="1" applyFill="1" applyBorder="1" applyAlignment="1">
      <alignment vertical="top" wrapText="1"/>
    </xf>
    <xf numFmtId="0" fontId="7" fillId="2" borderId="44" xfId="0" applyFont="1" applyFill="1" applyBorder="1" applyAlignment="1">
      <alignment vertical="top" wrapText="1"/>
    </xf>
    <xf numFmtId="0" fontId="30" fillId="0" borderId="42" xfId="0" applyFont="1" applyFill="1" applyBorder="1" applyAlignment="1">
      <alignment vertical="center" wrapText="1"/>
    </xf>
    <xf numFmtId="0" fontId="21" fillId="0" borderId="43" xfId="0" applyFont="1" applyFill="1" applyBorder="1" applyAlignment="1">
      <alignment vertical="top" wrapText="1"/>
    </xf>
    <xf numFmtId="0" fontId="22" fillId="0" borderId="43" xfId="0" applyFont="1" applyFill="1" applyBorder="1" applyAlignment="1">
      <alignment vertical="top" wrapText="1"/>
    </xf>
    <xf numFmtId="0" fontId="30" fillId="0" borderId="45" xfId="0" applyFont="1" applyFill="1" applyBorder="1" applyAlignment="1">
      <alignment vertical="center" wrapText="1"/>
    </xf>
    <xf numFmtId="0" fontId="21" fillId="0" borderId="46" xfId="0" applyFont="1" applyFill="1" applyBorder="1" applyAlignment="1">
      <alignment vertical="top" wrapText="1"/>
    </xf>
    <xf numFmtId="0" fontId="18" fillId="0" borderId="0" xfId="0" applyFont="1" applyFill="1" applyBorder="1" applyAlignment="1">
      <alignment vertical="top" wrapText="1"/>
    </xf>
    <xf numFmtId="0" fontId="21" fillId="4" borderId="43" xfId="0" applyFont="1" applyFill="1" applyBorder="1" applyAlignment="1">
      <alignment vertical="top" wrapText="1"/>
    </xf>
    <xf numFmtId="0" fontId="21" fillId="2" borderId="44" xfId="0" applyFont="1" applyFill="1" applyBorder="1" applyAlignment="1">
      <alignment vertical="top" wrapText="1"/>
    </xf>
    <xf numFmtId="0" fontId="30" fillId="0" borderId="47" xfId="0" applyFont="1" applyFill="1" applyBorder="1" applyAlignment="1">
      <alignment vertical="center" wrapText="1"/>
    </xf>
    <xf numFmtId="0" fontId="7" fillId="0" borderId="59" xfId="0" applyFont="1" applyFill="1" applyBorder="1" applyAlignment="1">
      <alignment vertical="top" wrapText="1"/>
    </xf>
    <xf numFmtId="0" fontId="25" fillId="0" borderId="13" xfId="0" applyFont="1" applyFill="1" applyBorder="1" applyAlignment="1">
      <alignment vertical="top" wrapText="1"/>
    </xf>
    <xf numFmtId="0" fontId="7" fillId="2" borderId="13" xfId="0" applyFont="1" applyFill="1" applyBorder="1" applyAlignment="1">
      <alignment vertical="top" wrapText="1"/>
    </xf>
    <xf numFmtId="0" fontId="7" fillId="2" borderId="49" xfId="0" applyFont="1" applyFill="1" applyBorder="1" applyAlignment="1">
      <alignment vertical="top" wrapText="1"/>
    </xf>
    <xf numFmtId="0" fontId="32" fillId="0" borderId="48" xfId="0" applyFont="1" applyFill="1" applyBorder="1" applyAlignment="1">
      <alignment vertical="top" wrapText="1"/>
    </xf>
    <xf numFmtId="0" fontId="7" fillId="2" borderId="50" xfId="0" applyFont="1" applyFill="1" applyBorder="1" applyAlignment="1">
      <alignment vertical="top" wrapText="1"/>
    </xf>
    <xf numFmtId="0" fontId="32" fillId="0" borderId="51" xfId="0" applyFont="1" applyFill="1" applyBorder="1" applyAlignment="1">
      <alignment vertical="center" wrapText="1"/>
    </xf>
    <xf numFmtId="0" fontId="24" fillId="0" borderId="13" xfId="0" applyFont="1" applyFill="1" applyBorder="1" applyAlignment="1">
      <alignment vertical="top" wrapText="1"/>
    </xf>
    <xf numFmtId="0" fontId="12" fillId="2" borderId="13" xfId="0" applyFont="1" applyFill="1" applyBorder="1" applyAlignment="1">
      <alignment vertical="top" wrapText="1"/>
    </xf>
    <xf numFmtId="0" fontId="32" fillId="0" borderId="52" xfId="0" applyFont="1" applyFill="1" applyBorder="1" applyAlignment="1">
      <alignment vertical="center" wrapText="1"/>
    </xf>
    <xf numFmtId="164" fontId="24" fillId="0" borderId="0" xfId="0" quotePrefix="1" applyNumberFormat="1" applyFont="1" applyFill="1" applyBorder="1" applyAlignment="1">
      <alignment vertical="center" wrapText="1"/>
    </xf>
    <xf numFmtId="0" fontId="32" fillId="0" borderId="48" xfId="0" applyFont="1" applyFill="1" applyBorder="1" applyAlignment="1">
      <alignment vertical="center" wrapText="1"/>
    </xf>
    <xf numFmtId="0" fontId="32" fillId="0" borderId="53" xfId="0" applyFont="1" applyFill="1" applyBorder="1" applyAlignment="1">
      <alignment vertical="center" wrapText="1"/>
    </xf>
    <xf numFmtId="0" fontId="24" fillId="0" borderId="54" xfId="0" applyFont="1" applyFill="1" applyBorder="1" applyAlignment="1">
      <alignment vertical="top" wrapText="1"/>
    </xf>
    <xf numFmtId="0" fontId="7" fillId="2" borderId="55" xfId="0" applyFont="1" applyFill="1" applyBorder="1" applyAlignment="1">
      <alignment vertical="top" wrapText="1"/>
    </xf>
    <xf numFmtId="0" fontId="10" fillId="3" borderId="60" xfId="0" applyFont="1" applyFill="1" applyBorder="1" applyAlignment="1">
      <alignment vertical="center" wrapText="1"/>
    </xf>
    <xf numFmtId="0" fontId="10" fillId="0" borderId="61" xfId="0" applyFont="1" applyFill="1" applyBorder="1" applyAlignment="1">
      <alignment vertical="center" wrapText="1"/>
    </xf>
    <xf numFmtId="0" fontId="13" fillId="0" borderId="62" xfId="0" applyFont="1" applyFill="1" applyBorder="1" applyAlignment="1">
      <alignment vertical="top" wrapText="1"/>
    </xf>
    <xf numFmtId="0" fontId="7" fillId="2" borderId="62" xfId="0" applyFont="1" applyFill="1" applyBorder="1" applyAlignment="1">
      <alignment vertical="top" wrapText="1"/>
    </xf>
    <xf numFmtId="0" fontId="7" fillId="2" borderId="67" xfId="0" applyFont="1" applyFill="1" applyBorder="1" applyAlignment="1">
      <alignment vertical="top" wrapText="1"/>
    </xf>
    <xf numFmtId="0" fontId="7" fillId="2" borderId="83" xfId="0" applyFont="1" applyFill="1" applyBorder="1" applyAlignment="1">
      <alignment vertical="top" wrapText="1"/>
    </xf>
    <xf numFmtId="0" fontId="25" fillId="0" borderId="0" xfId="0" applyFont="1" applyFill="1" applyBorder="1" applyAlignment="1">
      <alignment vertical="top" wrapText="1"/>
    </xf>
    <xf numFmtId="0" fontId="24" fillId="0" borderId="0" xfId="0" applyFont="1" applyFill="1" applyBorder="1" applyAlignment="1">
      <alignment vertical="top" wrapText="1"/>
    </xf>
    <xf numFmtId="0" fontId="9" fillId="3" borderId="60" xfId="0" applyFont="1" applyFill="1" applyBorder="1" applyAlignment="1">
      <alignment vertical="center" wrapText="1"/>
    </xf>
    <xf numFmtId="164" fontId="10" fillId="0" borderId="61" xfId="0" quotePrefix="1" applyNumberFormat="1" applyFont="1" applyFill="1" applyBorder="1" applyAlignment="1">
      <alignment vertical="center" wrapText="1"/>
    </xf>
    <xf numFmtId="164" fontId="13" fillId="0" borderId="62" xfId="0" quotePrefix="1" applyNumberFormat="1" applyFont="1" applyFill="1" applyBorder="1" applyAlignment="1">
      <alignment vertical="top" wrapText="1"/>
    </xf>
    <xf numFmtId="164" fontId="13" fillId="0" borderId="62" xfId="0" quotePrefix="1" applyNumberFormat="1" applyFont="1" applyFill="1" applyBorder="1" applyAlignment="1">
      <alignment vertical="center" wrapText="1"/>
    </xf>
    <xf numFmtId="164" fontId="10" fillId="0" borderId="64" xfId="0" quotePrefix="1" applyNumberFormat="1" applyFont="1" applyFill="1" applyBorder="1" applyAlignment="1">
      <alignment vertical="center" wrapText="1"/>
    </xf>
    <xf numFmtId="164" fontId="10" fillId="0" borderId="62" xfId="0" quotePrefix="1" applyNumberFormat="1" applyFont="1" applyFill="1" applyBorder="1" applyAlignment="1">
      <alignment vertical="center" wrapText="1"/>
    </xf>
    <xf numFmtId="164" fontId="10" fillId="0" borderId="66" xfId="0" quotePrefix="1" applyNumberFormat="1" applyFont="1" applyFill="1" applyBorder="1" applyAlignment="1">
      <alignment vertical="center" wrapText="1"/>
    </xf>
    <xf numFmtId="164" fontId="10" fillId="0" borderId="68" xfId="0" quotePrefix="1" applyNumberFormat="1" applyFont="1" applyFill="1" applyBorder="1" applyAlignment="1">
      <alignment vertical="center" wrapText="1"/>
    </xf>
    <xf numFmtId="164" fontId="10" fillId="0" borderId="68" xfId="0" quotePrefix="1" applyNumberFormat="1" applyFont="1" applyFill="1" applyBorder="1" applyAlignment="1">
      <alignment vertical="top" wrapText="1"/>
    </xf>
    <xf numFmtId="164" fontId="5" fillId="0" borderId="87" xfId="0" quotePrefix="1" applyNumberFormat="1" applyFont="1" applyFill="1" applyBorder="1" applyAlignment="1">
      <alignment vertical="top" wrapText="1"/>
    </xf>
    <xf numFmtId="164" fontId="6" fillId="0" borderId="62" xfId="0" quotePrefix="1" applyNumberFormat="1" applyFont="1" applyFill="1" applyBorder="1" applyAlignment="1">
      <alignment vertical="top" wrapText="1"/>
    </xf>
    <xf numFmtId="164" fontId="5" fillId="0" borderId="69" xfId="0" quotePrefix="1" applyNumberFormat="1" applyFont="1" applyFill="1" applyBorder="1" applyAlignment="1">
      <alignment vertical="top" wrapText="1"/>
    </xf>
    <xf numFmtId="164" fontId="5" fillId="0" borderId="71" xfId="0" quotePrefix="1" applyNumberFormat="1" applyFont="1" applyFill="1" applyBorder="1" applyAlignment="1">
      <alignment vertical="center" wrapText="1"/>
    </xf>
    <xf numFmtId="164" fontId="5" fillId="0" borderId="62" xfId="0" quotePrefix="1" applyNumberFormat="1" applyFont="1" applyFill="1" applyBorder="1" applyAlignment="1">
      <alignment vertical="top" wrapText="1"/>
    </xf>
    <xf numFmtId="0" fontId="5" fillId="0" borderId="80" xfId="0" quotePrefix="1" applyFont="1" applyFill="1" applyBorder="1" applyAlignment="1">
      <alignment vertical="top" wrapText="1"/>
    </xf>
    <xf numFmtId="0" fontId="6" fillId="0" borderId="62" xfId="0" quotePrefix="1" applyFont="1" applyFill="1" applyBorder="1" applyAlignment="1">
      <alignment vertical="top" wrapText="1"/>
    </xf>
    <xf numFmtId="0" fontId="5" fillId="0" borderId="62" xfId="0" quotePrefix="1" applyFont="1" applyFill="1" applyBorder="1" applyAlignment="1">
      <alignment vertical="top" wrapText="1"/>
    </xf>
    <xf numFmtId="164" fontId="29" fillId="0" borderId="73" xfId="0" quotePrefix="1" applyNumberFormat="1" applyFont="1" applyFill="1" applyBorder="1" applyAlignment="1">
      <alignment vertical="top" wrapText="1"/>
    </xf>
    <xf numFmtId="164" fontId="28" fillId="0" borderId="62" xfId="0" quotePrefix="1" applyNumberFormat="1" applyFont="1" applyFill="1" applyBorder="1" applyAlignment="1">
      <alignment vertical="center" wrapText="1"/>
    </xf>
    <xf numFmtId="164" fontId="18" fillId="0" borderId="62" xfId="0" quotePrefix="1" applyNumberFormat="1" applyFont="1" applyFill="1" applyBorder="1" applyAlignment="1">
      <alignment vertical="center" wrapText="1"/>
    </xf>
    <xf numFmtId="164" fontId="28" fillId="0" borderId="75" xfId="0" quotePrefix="1" applyNumberFormat="1" applyFont="1" applyFill="1" applyBorder="1" applyAlignment="1">
      <alignment vertical="center" wrapText="1"/>
    </xf>
    <xf numFmtId="164" fontId="28" fillId="0" borderId="76" xfId="0" quotePrefix="1" applyNumberFormat="1" applyFont="1" applyFill="1" applyBorder="1" applyAlignment="1">
      <alignment vertical="top" wrapText="1"/>
    </xf>
    <xf numFmtId="164" fontId="18" fillId="0" borderId="62" xfId="0" quotePrefix="1" applyNumberFormat="1" applyFont="1" applyFill="1" applyBorder="1" applyAlignment="1">
      <alignment vertical="top" wrapText="1"/>
    </xf>
    <xf numFmtId="164" fontId="29" fillId="0" borderId="75" xfId="0" quotePrefix="1" applyNumberFormat="1" applyFont="1" applyFill="1" applyBorder="1" applyAlignment="1">
      <alignment vertical="center" wrapText="1"/>
    </xf>
    <xf numFmtId="164" fontId="17" fillId="0" borderId="62" xfId="0" quotePrefix="1" applyNumberFormat="1" applyFont="1" applyFill="1" applyBorder="1" applyAlignment="1">
      <alignment vertical="center" wrapText="1"/>
    </xf>
    <xf numFmtId="164" fontId="29" fillId="0" borderId="78" xfId="0" quotePrefix="1" applyNumberFormat="1" applyFont="1" applyFill="1" applyBorder="1" applyAlignment="1">
      <alignment vertical="center" wrapText="1"/>
    </xf>
    <xf numFmtId="164" fontId="30" fillId="0" borderId="89" xfId="0" quotePrefix="1" applyNumberFormat="1" applyFont="1" applyFill="1" applyBorder="1" applyAlignment="1">
      <alignment vertical="center" wrapText="1"/>
    </xf>
    <xf numFmtId="164" fontId="21" fillId="0" borderId="62" xfId="0" quotePrefix="1" applyNumberFormat="1" applyFont="1" applyFill="1" applyBorder="1" applyAlignment="1">
      <alignment vertical="center" wrapText="1"/>
    </xf>
    <xf numFmtId="164" fontId="30" fillId="0" borderId="80" xfId="0" quotePrefix="1" applyNumberFormat="1" applyFont="1" applyFill="1" applyBorder="1" applyAlignment="1">
      <alignment vertical="center" wrapText="1"/>
    </xf>
    <xf numFmtId="164" fontId="30" fillId="0" borderId="68" xfId="0" quotePrefix="1" applyNumberFormat="1" applyFont="1" applyFill="1" applyBorder="1" applyAlignment="1">
      <alignment vertical="center" wrapText="1"/>
    </xf>
    <xf numFmtId="164" fontId="30" fillId="0" borderId="82" xfId="0" quotePrefix="1" applyNumberFormat="1" applyFont="1" applyFill="1" applyBorder="1" applyAlignment="1">
      <alignment vertical="center" wrapText="1"/>
    </xf>
    <xf numFmtId="164" fontId="21" fillId="4" borderId="62" xfId="0" quotePrefix="1" applyNumberFormat="1" applyFont="1" applyFill="1" applyBorder="1" applyAlignment="1">
      <alignment vertical="center" wrapText="1"/>
    </xf>
    <xf numFmtId="164" fontId="30" fillId="0" borderId="80" xfId="0" quotePrefix="1" applyNumberFormat="1" applyFont="1" applyFill="1" applyBorder="1" applyAlignment="1">
      <alignment vertical="top" wrapText="1"/>
    </xf>
    <xf numFmtId="164" fontId="21" fillId="0" borderId="62" xfId="0" quotePrefix="1" applyNumberFormat="1" applyFont="1" applyFill="1" applyBorder="1" applyAlignment="1">
      <alignment vertical="top" wrapText="1"/>
    </xf>
    <xf numFmtId="164" fontId="30" fillId="0" borderId="75" xfId="0" quotePrefix="1" applyNumberFormat="1" applyFont="1" applyFill="1" applyBorder="1" applyAlignment="1">
      <alignment vertical="center" wrapText="1"/>
    </xf>
    <xf numFmtId="164" fontId="32" fillId="0" borderId="85" xfId="0" quotePrefix="1" applyNumberFormat="1" applyFont="1" applyFill="1" applyBorder="1" applyAlignment="1">
      <alignment vertical="top" wrapText="1"/>
    </xf>
    <xf numFmtId="164" fontId="24" fillId="0" borderId="62" xfId="0" quotePrefix="1" applyNumberFormat="1" applyFont="1" applyFill="1" applyBorder="1" applyAlignment="1">
      <alignment vertical="top" wrapText="1"/>
    </xf>
    <xf numFmtId="164" fontId="32" fillId="0" borderId="82" xfId="0" quotePrefix="1" applyNumberFormat="1" applyFont="1" applyFill="1" applyBorder="1" applyAlignment="1">
      <alignment vertical="center" wrapText="1"/>
    </xf>
    <xf numFmtId="164" fontId="24" fillId="0" borderId="62" xfId="0" quotePrefix="1" applyNumberFormat="1" applyFont="1" applyFill="1" applyBorder="1" applyAlignment="1">
      <alignment vertical="center" wrapText="1"/>
    </xf>
    <xf numFmtId="164" fontId="33" fillId="0" borderId="64" xfId="0" quotePrefix="1" applyNumberFormat="1" applyFont="1" applyFill="1" applyBorder="1" applyAlignment="1">
      <alignment vertical="center" wrapText="1"/>
    </xf>
    <xf numFmtId="164" fontId="25" fillId="0" borderId="62" xfId="0" quotePrefix="1" applyNumberFormat="1" applyFont="1" applyFill="1" applyBorder="1" applyAlignment="1">
      <alignment vertical="center" wrapText="1"/>
    </xf>
    <xf numFmtId="164" fontId="33" fillId="0" borderId="85" xfId="0" quotePrefix="1" applyNumberFormat="1" applyFont="1" applyFill="1" applyBorder="1" applyAlignment="1">
      <alignment vertical="center" wrapText="1"/>
    </xf>
    <xf numFmtId="164" fontId="24" fillId="0" borderId="75" xfId="0" quotePrefix="1" applyNumberFormat="1" applyFont="1" applyFill="1" applyBorder="1" applyAlignment="1">
      <alignment vertical="center" wrapText="1"/>
    </xf>
    <xf numFmtId="164" fontId="13" fillId="2" borderId="62" xfId="0" quotePrefix="1" applyNumberFormat="1" applyFont="1" applyFill="1" applyBorder="1" applyAlignment="1">
      <alignment vertical="top" wrapText="1"/>
    </xf>
    <xf numFmtId="0" fontId="31" fillId="0" borderId="0" xfId="0" applyFont="1" applyFill="1" applyBorder="1" applyAlignment="1">
      <alignment horizontal="left" vertical="top"/>
    </xf>
    <xf numFmtId="164" fontId="13" fillId="2" borderId="62" xfId="0" quotePrefix="1" applyNumberFormat="1" applyFont="1" applyFill="1" applyBorder="1" applyAlignment="1">
      <alignment vertical="center" wrapText="1"/>
    </xf>
    <xf numFmtId="0" fontId="13" fillId="2" borderId="8" xfId="0" applyFont="1" applyFill="1" applyBorder="1" applyAlignment="1">
      <alignment vertical="top" wrapText="1"/>
    </xf>
    <xf numFmtId="0" fontId="13" fillId="2" borderId="9" xfId="0" applyFont="1" applyFill="1" applyBorder="1" applyAlignment="1">
      <alignment vertical="top" wrapText="1"/>
    </xf>
    <xf numFmtId="164" fontId="13" fillId="2" borderId="83" xfId="0" quotePrefix="1" applyNumberFormat="1" applyFont="1" applyFill="1" applyBorder="1" applyAlignment="1">
      <alignment vertical="center" wrapText="1"/>
    </xf>
    <xf numFmtId="164" fontId="13" fillId="2" borderId="65" xfId="0" quotePrefix="1" applyNumberFormat="1" applyFont="1" applyFill="1" applyBorder="1" applyAlignment="1">
      <alignment vertical="top" wrapText="1"/>
    </xf>
    <xf numFmtId="164" fontId="13" fillId="2" borderId="67" xfId="0" quotePrefix="1" applyNumberFormat="1" applyFont="1" applyFill="1" applyBorder="1" applyAlignment="1">
      <alignment vertical="top" wrapText="1"/>
    </xf>
    <xf numFmtId="164" fontId="6" fillId="2" borderId="62" xfId="0" quotePrefix="1" applyNumberFormat="1" applyFont="1" applyFill="1" applyBorder="1" applyAlignment="1">
      <alignment vertical="top" wrapText="1"/>
    </xf>
    <xf numFmtId="0" fontId="6" fillId="2" borderId="18" xfId="0" applyFont="1" applyFill="1" applyBorder="1" applyAlignment="1">
      <alignment vertical="top" wrapText="1"/>
    </xf>
    <xf numFmtId="0" fontId="6" fillId="2" borderId="8" xfId="0" applyFont="1" applyFill="1" applyBorder="1" applyAlignment="1">
      <alignment vertical="top" wrapText="1"/>
    </xf>
    <xf numFmtId="164" fontId="6" fillId="5" borderId="62" xfId="0" quotePrefix="1" applyNumberFormat="1" applyFont="1" applyFill="1" applyBorder="1" applyAlignment="1">
      <alignment vertical="top" wrapText="1"/>
    </xf>
    <xf numFmtId="0" fontId="13" fillId="2" borderId="14" xfId="0" applyFont="1" applyFill="1" applyBorder="1" applyAlignment="1">
      <alignment vertical="top" wrapText="1"/>
    </xf>
    <xf numFmtId="164" fontId="6" fillId="2" borderId="72" xfId="0" quotePrefix="1" applyNumberFormat="1" applyFont="1" applyFill="1" applyBorder="1" applyAlignment="1">
      <alignment vertical="top" wrapText="1"/>
    </xf>
    <xf numFmtId="164" fontId="6" fillId="2" borderId="88" xfId="0" quotePrefix="1" applyNumberFormat="1" applyFont="1" applyFill="1" applyBorder="1" applyAlignment="1">
      <alignment vertical="top" wrapText="1"/>
    </xf>
    <xf numFmtId="164" fontId="8" fillId="2" borderId="62" xfId="0" quotePrefix="1" applyNumberFormat="1" applyFont="1" applyFill="1" applyBorder="1" applyAlignment="1">
      <alignment vertical="top" wrapText="1"/>
    </xf>
    <xf numFmtId="164" fontId="6" fillId="2" borderId="63" xfId="0" quotePrefix="1" applyNumberFormat="1" applyFont="1" applyFill="1" applyBorder="1" applyAlignment="1">
      <alignment vertical="top" wrapText="1"/>
    </xf>
    <xf numFmtId="164" fontId="6" fillId="2" borderId="79" xfId="0" quotePrefix="1" applyNumberFormat="1" applyFont="1" applyFill="1" applyBorder="1" applyAlignment="1">
      <alignment vertical="top" wrapText="1"/>
    </xf>
    <xf numFmtId="164" fontId="18" fillId="2" borderId="62" xfId="0" quotePrefix="1" applyNumberFormat="1" applyFont="1" applyFill="1" applyBorder="1" applyAlignment="1">
      <alignment vertical="top" wrapText="1"/>
    </xf>
    <xf numFmtId="164" fontId="18" fillId="2" borderId="70" xfId="0" quotePrefix="1" applyNumberFormat="1" applyFont="1" applyFill="1" applyBorder="1" applyAlignment="1">
      <alignment vertical="top" wrapText="1"/>
    </xf>
    <xf numFmtId="0" fontId="18" fillId="2" borderId="23" xfId="0" applyFont="1" applyFill="1" applyBorder="1" applyAlignment="1">
      <alignment vertical="top" wrapText="1"/>
    </xf>
    <xf numFmtId="164" fontId="17" fillId="2" borderId="62" xfId="0" quotePrefix="1" applyNumberFormat="1" applyFont="1" applyFill="1" applyBorder="1" applyAlignment="1">
      <alignment vertical="top" wrapText="1"/>
    </xf>
    <xf numFmtId="164" fontId="17" fillId="2" borderId="74" xfId="0" quotePrefix="1" applyNumberFormat="1" applyFont="1" applyFill="1" applyBorder="1" applyAlignment="1">
      <alignment vertical="top" wrapText="1"/>
    </xf>
    <xf numFmtId="164" fontId="18" fillId="2" borderId="77" xfId="0" quotePrefix="1" applyNumberFormat="1" applyFont="1" applyFill="1" applyBorder="1" applyAlignment="1">
      <alignment vertical="top" wrapText="1"/>
    </xf>
    <xf numFmtId="164" fontId="21" fillId="2" borderId="62" xfId="0" quotePrefix="1" applyNumberFormat="1" applyFont="1" applyFill="1" applyBorder="1" applyAlignment="1">
      <alignment vertical="top" wrapText="1"/>
    </xf>
    <xf numFmtId="164" fontId="21" fillId="2" borderId="67" xfId="0" quotePrefix="1" applyNumberFormat="1" applyFont="1" applyFill="1" applyBorder="1" applyAlignment="1">
      <alignment vertical="top" wrapText="1"/>
    </xf>
    <xf numFmtId="164" fontId="21" fillId="2" borderId="79" xfId="0" quotePrefix="1" applyNumberFormat="1" applyFont="1" applyFill="1" applyBorder="1" applyAlignment="1">
      <alignment vertical="top" wrapText="1"/>
    </xf>
    <xf numFmtId="164" fontId="24" fillId="2" borderId="62" xfId="0" quotePrefix="1" applyNumberFormat="1" applyFont="1" applyFill="1" applyBorder="1" applyAlignment="1">
      <alignment vertical="top" wrapText="1"/>
    </xf>
    <xf numFmtId="164" fontId="25" fillId="2" borderId="81" xfId="0" quotePrefix="1" applyNumberFormat="1" applyFont="1" applyFill="1" applyBorder="1" applyAlignment="1">
      <alignment vertical="top" wrapText="1"/>
    </xf>
    <xf numFmtId="164" fontId="25" fillId="2" borderId="62" xfId="0" quotePrefix="1" applyNumberFormat="1" applyFont="1" applyFill="1" applyBorder="1" applyAlignment="1">
      <alignment vertical="top" wrapText="1"/>
    </xf>
    <xf numFmtId="164" fontId="24" fillId="2" borderId="84" xfId="0" quotePrefix="1" applyNumberFormat="1" applyFont="1" applyFill="1" applyBorder="1" applyAlignment="1">
      <alignment vertical="top" wrapText="1"/>
    </xf>
    <xf numFmtId="164" fontId="24" fillId="2" borderId="63" xfId="0" quotePrefix="1" applyNumberFormat="1" applyFont="1" applyFill="1" applyBorder="1" applyAlignment="1">
      <alignment vertical="top" wrapText="1"/>
    </xf>
    <xf numFmtId="0" fontId="34" fillId="6" borderId="90" xfId="0" applyFont="1" applyFill="1" applyBorder="1" applyAlignment="1">
      <alignment horizontal="left"/>
    </xf>
    <xf numFmtId="49" fontId="34" fillId="6" borderId="90" xfId="0" applyNumberFormat="1" applyFont="1" applyFill="1" applyBorder="1" applyAlignment="1">
      <alignment horizontal="left" wrapText="1"/>
    </xf>
    <xf numFmtId="0" fontId="34" fillId="6" borderId="90" xfId="0" applyFont="1" applyFill="1" applyBorder="1"/>
    <xf numFmtId="0" fontId="35" fillId="0" borderId="90" xfId="0" applyFont="1" applyBorder="1"/>
    <xf numFmtId="0" fontId="36" fillId="0" borderId="0" xfId="0" applyFont="1" applyFill="1" applyBorder="1" applyAlignment="1">
      <alignment horizontal="left" vertical="top"/>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37" fillId="0" borderId="0" xfId="0" quotePrefix="1" applyFont="1" applyFill="1" applyBorder="1" applyAlignment="1">
      <alignment horizontal="left" vertical="top"/>
    </xf>
    <xf numFmtId="0" fontId="34" fillId="6" borderId="90" xfId="0" applyFont="1" applyFill="1" applyBorder="1" applyAlignment="1">
      <alignment horizontal="left" wrapText="1"/>
    </xf>
    <xf numFmtId="0" fontId="38" fillId="0" borderId="0" xfId="0" quotePrefix="1" applyFont="1" applyFill="1" applyBorder="1" applyAlignment="1">
      <alignment horizontal="left" vertical="top"/>
    </xf>
    <xf numFmtId="49" fontId="34" fillId="6" borderId="91" xfId="0" applyNumberFormat="1" applyFont="1" applyFill="1" applyBorder="1" applyAlignment="1">
      <alignment horizontal="left" wrapText="1"/>
    </xf>
    <xf numFmtId="0" fontId="35" fillId="0" borderId="0" xfId="0" applyFont="1" applyBorder="1"/>
    <xf numFmtId="0" fontId="35" fillId="0" borderId="93" xfId="0" applyFont="1" applyBorder="1"/>
    <xf numFmtId="49" fontId="34" fillId="6" borderId="91" xfId="0" applyNumberFormat="1" applyFont="1" applyFill="1" applyBorder="1" applyAlignment="1">
      <alignment horizontal="left"/>
    </xf>
    <xf numFmtId="0" fontId="7" fillId="0" borderId="57"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36" fillId="0" borderId="92" xfId="0" applyFont="1" applyFill="1" applyBorder="1" applyAlignment="1">
      <alignment horizontal="left" vertical="top"/>
    </xf>
    <xf numFmtId="0" fontId="12" fillId="0" borderId="92" xfId="0" applyFont="1" applyFill="1" applyBorder="1" applyAlignment="1">
      <alignment horizontal="left" vertical="top"/>
    </xf>
    <xf numFmtId="0" fontId="35" fillId="0" borderId="0" xfId="0" applyFont="1" applyFill="1" applyBorder="1"/>
    <xf numFmtId="0" fontId="36" fillId="3" borderId="92" xfId="0" applyFont="1" applyFill="1" applyBorder="1" applyAlignment="1">
      <alignment horizontal="left" vertical="top"/>
    </xf>
    <xf numFmtId="0" fontId="9" fillId="3" borderId="5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42" fillId="3" borderId="92" xfId="0" applyFont="1" applyFill="1" applyBorder="1" applyAlignment="1">
      <alignment horizontal="left" vertical="top"/>
    </xf>
    <xf numFmtId="0" fontId="40" fillId="0" borderId="92" xfId="0" applyFont="1" applyFill="1" applyBorder="1" applyAlignment="1">
      <alignment horizontal="left" vertical="center" wrapText="1"/>
    </xf>
    <xf numFmtId="49" fontId="43" fillId="3" borderId="92" xfId="0" applyNumberFormat="1" applyFont="1" applyFill="1" applyBorder="1" applyAlignment="1">
      <alignment horizontal="left"/>
    </xf>
    <xf numFmtId="0" fontId="44" fillId="0" borderId="0" xfId="0" applyFont="1" applyFill="1" applyBorder="1" applyAlignment="1">
      <alignment horizontal="left" vertical="top"/>
    </xf>
    <xf numFmtId="0" fontId="12" fillId="0" borderId="92" xfId="0" applyFont="1" applyFill="1" applyBorder="1" applyAlignment="1">
      <alignment horizontal="left" vertical="top" wrapText="1"/>
    </xf>
    <xf numFmtId="0" fontId="48" fillId="7" borderId="0" xfId="0" applyFont="1" applyFill="1" applyBorder="1" applyAlignment="1">
      <alignment horizontal="left" vertical="top"/>
    </xf>
    <xf numFmtId="0" fontId="46" fillId="0" borderId="0" xfId="0" applyFont="1" applyFill="1" applyBorder="1" applyAlignment="1">
      <alignment horizontal="center" vertical="top"/>
    </xf>
    <xf numFmtId="0" fontId="46" fillId="0" borderId="0" xfId="0" applyFont="1" applyFill="1" applyBorder="1" applyAlignment="1">
      <alignment horizontal="center" vertical="top"/>
    </xf>
    <xf numFmtId="0" fontId="1" fillId="0" borderId="0" xfId="0" applyFont="1" applyFill="1" applyBorder="1" applyAlignment="1">
      <alignment vertical="top"/>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48" fillId="4" borderId="0" xfId="0" applyFont="1" applyFill="1" applyBorder="1" applyAlignment="1">
      <alignment horizontal="left" vertical="top"/>
    </xf>
    <xf numFmtId="0" fontId="48" fillId="0" borderId="0" xfId="0" applyFont="1" applyFill="1" applyBorder="1" applyAlignment="1">
      <alignment horizontal="left" vertical="top"/>
    </xf>
    <xf numFmtId="0" fontId="46" fillId="0" borderId="86" xfId="0" applyFont="1" applyFill="1" applyBorder="1" applyAlignment="1">
      <alignment horizontal="center" vertical="top"/>
    </xf>
    <xf numFmtId="0" fontId="7" fillId="0" borderId="90" xfId="0" applyFont="1" applyFill="1" applyBorder="1" applyAlignment="1">
      <alignment horizontal="center" vertical="center" wrapText="1"/>
    </xf>
    <xf numFmtId="0" fontId="41" fillId="0" borderId="90" xfId="0" applyFont="1" applyFill="1" applyBorder="1" applyAlignment="1">
      <alignment horizontal="left" vertical="center" wrapText="1"/>
    </xf>
    <xf numFmtId="0" fontId="12" fillId="0" borderId="90" xfId="0" applyFont="1" applyFill="1" applyBorder="1" applyAlignment="1">
      <alignment horizontal="left" vertical="center"/>
    </xf>
    <xf numFmtId="0" fontId="7" fillId="0" borderId="90" xfId="0" applyFont="1" applyFill="1" applyBorder="1" applyAlignment="1">
      <alignment horizontal="left" vertical="center" wrapText="1"/>
    </xf>
    <xf numFmtId="0" fontId="12" fillId="0" borderId="90" xfId="0" applyFont="1" applyFill="1" applyBorder="1" applyAlignment="1">
      <alignment horizontal="left" vertical="center" wrapText="1"/>
    </xf>
    <xf numFmtId="0" fontId="12" fillId="0" borderId="90" xfId="0" applyFont="1" applyFill="1" applyBorder="1" applyAlignment="1">
      <alignment horizontal="center" vertical="center"/>
    </xf>
    <xf numFmtId="0" fontId="34" fillId="6" borderId="96" xfId="0" applyFont="1" applyFill="1" applyBorder="1" applyAlignment="1">
      <alignment horizontal="left"/>
    </xf>
    <xf numFmtId="0" fontId="34" fillId="6" borderId="96" xfId="0" applyFont="1" applyFill="1" applyBorder="1"/>
    <xf numFmtId="49" fontId="34" fillId="6" borderId="97" xfId="0" applyNumberFormat="1" applyFont="1" applyFill="1" applyBorder="1" applyAlignment="1">
      <alignment horizontal="left"/>
    </xf>
    <xf numFmtId="0" fontId="34" fillId="6" borderId="96" xfId="0" applyFont="1" applyFill="1" applyBorder="1" applyAlignment="1">
      <alignment horizontal="left" wrapText="1"/>
    </xf>
    <xf numFmtId="0" fontId="12" fillId="0" borderId="100" xfId="0" applyFont="1" applyFill="1" applyBorder="1" applyAlignment="1">
      <alignment horizontal="center" vertical="center"/>
    </xf>
    <xf numFmtId="0" fontId="12" fillId="0" borderId="100" xfId="0" applyFont="1" applyFill="1" applyBorder="1" applyAlignment="1">
      <alignment horizontal="left" vertical="center"/>
    </xf>
    <xf numFmtId="0" fontId="13" fillId="4" borderId="62" xfId="0" applyFont="1" applyFill="1" applyBorder="1" applyAlignment="1">
      <alignment vertical="top" wrapText="1"/>
    </xf>
    <xf numFmtId="49" fontId="34" fillId="6" borderId="96" xfId="0" applyNumberFormat="1" applyFont="1" applyFill="1" applyBorder="1" applyAlignment="1">
      <alignment horizontal="left" wrapText="1"/>
    </xf>
    <xf numFmtId="0" fontId="12" fillId="0" borderId="90" xfId="0" applyFont="1" applyFill="1" applyBorder="1" applyAlignment="1">
      <alignment horizontal="left" vertical="top"/>
    </xf>
    <xf numFmtId="0" fontId="12" fillId="0" borderId="90" xfId="0" applyFont="1" applyFill="1" applyBorder="1" applyAlignment="1">
      <alignment horizontal="left" vertical="top" wrapText="1"/>
    </xf>
    <xf numFmtId="0" fontId="12" fillId="0" borderId="100" xfId="0" applyFont="1" applyFill="1" applyBorder="1" applyAlignment="1">
      <alignment horizontal="left" vertical="top" wrapText="1"/>
    </xf>
    <xf numFmtId="0" fontId="12" fillId="13" borderId="97" xfId="0" applyFont="1" applyFill="1" applyBorder="1" applyAlignment="1">
      <alignment horizontal="center" vertical="center"/>
    </xf>
    <xf numFmtId="0" fontId="12" fillId="13" borderId="86" xfId="0" applyFont="1" applyFill="1" applyBorder="1" applyAlignment="1">
      <alignment horizontal="left" vertical="top"/>
    </xf>
    <xf numFmtId="0" fontId="12" fillId="13" borderId="86" xfId="0" applyFont="1" applyFill="1" applyBorder="1" applyAlignment="1">
      <alignment horizontal="left" vertical="center"/>
    </xf>
    <xf numFmtId="0" fontId="12" fillId="13" borderId="110" xfId="0" applyFont="1" applyFill="1" applyBorder="1" applyAlignment="1">
      <alignment horizontal="left" vertical="top"/>
    </xf>
    <xf numFmtId="0" fontId="12" fillId="0" borderId="90" xfId="0" quotePrefix="1" applyFont="1" applyFill="1" applyBorder="1" applyAlignment="1">
      <alignment horizontal="center" vertical="center"/>
    </xf>
    <xf numFmtId="0" fontId="12" fillId="0" borderId="90" xfId="0" applyFont="1" applyFill="1" applyBorder="1" applyAlignment="1">
      <alignment horizontal="center" vertical="top"/>
    </xf>
    <xf numFmtId="49" fontId="34" fillId="6" borderId="90" xfId="0" applyNumberFormat="1" applyFont="1" applyFill="1" applyBorder="1" applyAlignment="1">
      <alignment horizontal="left"/>
    </xf>
    <xf numFmtId="0" fontId="2" fillId="0" borderId="0" xfId="0" applyFont="1" applyFill="1" applyBorder="1" applyAlignment="1">
      <alignment horizontal="center" vertical="top" wrapText="1"/>
    </xf>
    <xf numFmtId="0" fontId="37" fillId="2" borderId="0" xfId="0" applyFont="1" applyFill="1" applyBorder="1" applyAlignment="1">
      <alignment horizontal="left" vertical="top"/>
    </xf>
    <xf numFmtId="0" fontId="59" fillId="0" borderId="0" xfId="0" applyFont="1" applyFill="1" applyBorder="1" applyAlignment="1">
      <alignment horizontal="left" vertical="top"/>
    </xf>
    <xf numFmtId="0" fontId="37" fillId="0" borderId="0" xfId="0" applyFont="1" applyFill="1" applyBorder="1" applyAlignment="1">
      <alignment horizontal="left" vertical="top" wrapText="1"/>
    </xf>
    <xf numFmtId="0" fontId="60" fillId="0" borderId="0" xfId="0" applyFont="1" applyFill="1" applyBorder="1" applyAlignment="1">
      <alignment horizontal="left" vertical="top"/>
    </xf>
    <xf numFmtId="164" fontId="25" fillId="2" borderId="62" xfId="0" quotePrefix="1" applyNumberFormat="1" applyFont="1" applyFill="1" applyBorder="1" applyAlignment="1">
      <alignment horizontal="left" vertical="top" wrapText="1"/>
    </xf>
    <xf numFmtId="0" fontId="9" fillId="14" borderId="0" xfId="0" applyFont="1" applyFill="1" applyBorder="1" applyAlignment="1">
      <alignment horizontal="left" vertical="top"/>
    </xf>
    <xf numFmtId="0" fontId="0" fillId="14" borderId="0" xfId="0" applyFill="1" applyBorder="1" applyAlignment="1">
      <alignment horizontal="left" vertical="top"/>
    </xf>
    <xf numFmtId="0" fontId="21" fillId="2" borderId="43" xfId="0" applyFont="1" applyFill="1" applyBorder="1" applyAlignment="1">
      <alignment vertical="top" wrapText="1"/>
    </xf>
    <xf numFmtId="0" fontId="36" fillId="9" borderId="92" xfId="0" applyFont="1" applyFill="1" applyBorder="1" applyAlignment="1">
      <alignment horizontal="left" vertical="top" wrapText="1"/>
    </xf>
    <xf numFmtId="0" fontId="36" fillId="4" borderId="92" xfId="0" applyFont="1" applyFill="1" applyBorder="1" applyAlignment="1">
      <alignment horizontal="left" vertical="top" wrapText="1"/>
    </xf>
    <xf numFmtId="0" fontId="53" fillId="0" borderId="0" xfId="0" applyFont="1" applyFill="1" applyBorder="1" applyAlignment="1">
      <alignment horizontal="left" vertical="top"/>
    </xf>
    <xf numFmtId="0" fontId="7" fillId="0" borderId="104" xfId="0" applyFont="1" applyFill="1" applyBorder="1" applyAlignment="1">
      <alignment horizontal="center" vertical="center" wrapText="1"/>
    </xf>
    <xf numFmtId="0" fontId="41" fillId="0" borderId="99" xfId="0" applyFont="1" applyFill="1" applyBorder="1" applyAlignment="1">
      <alignment horizontal="left" vertical="center" wrapText="1"/>
    </xf>
    <xf numFmtId="0" fontId="7" fillId="0" borderId="99" xfId="0" applyFont="1" applyFill="1" applyBorder="1" applyAlignment="1">
      <alignment horizontal="left" vertical="center" wrapText="1"/>
    </xf>
    <xf numFmtId="0" fontId="12" fillId="0" borderId="105" xfId="0" applyFont="1" applyFill="1" applyBorder="1" applyAlignment="1">
      <alignment horizontal="left" vertical="top"/>
    </xf>
    <xf numFmtId="0" fontId="7" fillId="0" borderId="106" xfId="0" applyFont="1" applyFill="1" applyBorder="1" applyAlignment="1">
      <alignment horizontal="center" vertical="center" wrapText="1"/>
    </xf>
    <xf numFmtId="0" fontId="41" fillId="0" borderId="95"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12" fillId="0" borderId="107" xfId="0" applyFont="1" applyFill="1" applyBorder="1" applyAlignment="1">
      <alignment horizontal="left" vertical="top" wrapText="1"/>
    </xf>
    <xf numFmtId="0" fontId="12" fillId="0" borderId="110" xfId="0" applyFont="1" applyFill="1" applyBorder="1" applyAlignment="1">
      <alignment horizontal="left" vertical="top" wrapText="1"/>
    </xf>
    <xf numFmtId="0" fontId="13" fillId="5" borderId="4" xfId="0" applyFont="1" applyFill="1" applyBorder="1" applyAlignment="1">
      <alignment vertical="top" wrapText="1"/>
    </xf>
    <xf numFmtId="0" fontId="7" fillId="5" borderId="62" xfId="0" applyFont="1" applyFill="1" applyBorder="1" applyAlignment="1">
      <alignment vertical="top" wrapText="1"/>
    </xf>
    <xf numFmtId="164" fontId="13" fillId="5" borderId="62" xfId="0" quotePrefix="1" applyNumberFormat="1" applyFont="1" applyFill="1" applyBorder="1" applyAlignment="1">
      <alignment vertical="top" wrapText="1"/>
    </xf>
    <xf numFmtId="0" fontId="61" fillId="5" borderId="0" xfId="0" applyFont="1" applyFill="1" applyBorder="1" applyAlignment="1">
      <alignment horizontal="left" vertical="top"/>
    </xf>
    <xf numFmtId="0" fontId="0" fillId="5" borderId="0" xfId="0" applyFill="1" applyBorder="1" applyAlignment="1">
      <alignment horizontal="left" vertical="top"/>
    </xf>
    <xf numFmtId="0" fontId="18" fillId="2" borderId="0" xfId="0" applyFont="1" applyFill="1" applyBorder="1" applyAlignment="1">
      <alignment vertical="top" wrapText="1"/>
    </xf>
    <xf numFmtId="0" fontId="18" fillId="2" borderId="38" xfId="0" applyFont="1" applyFill="1" applyBorder="1" applyAlignment="1">
      <alignment vertical="top" wrapText="1"/>
    </xf>
    <xf numFmtId="0" fontId="37" fillId="7" borderId="119" xfId="0" applyFont="1" applyFill="1" applyBorder="1" applyAlignment="1">
      <alignment horizontal="left" vertical="top"/>
    </xf>
    <xf numFmtId="0" fontId="37" fillId="15" borderId="120" xfId="0" applyFont="1" applyFill="1" applyBorder="1" applyAlignment="1">
      <alignment horizontal="left" vertical="top"/>
    </xf>
    <xf numFmtId="0" fontId="37" fillId="7" borderId="121" xfId="0" applyFont="1" applyFill="1" applyBorder="1" applyAlignment="1">
      <alignment horizontal="left" vertical="top"/>
    </xf>
    <xf numFmtId="0" fontId="37" fillId="2" borderId="122" xfId="0" applyFont="1" applyFill="1" applyBorder="1" applyAlignment="1">
      <alignment horizontal="left" vertical="top"/>
    </xf>
    <xf numFmtId="0" fontId="37" fillId="15" borderId="123" xfId="0" applyFont="1" applyFill="1" applyBorder="1" applyAlignment="1">
      <alignment horizontal="left" vertical="top"/>
    </xf>
    <xf numFmtId="0" fontId="12" fillId="0" borderId="99" xfId="0" applyFont="1" applyFill="1" applyBorder="1" applyAlignment="1">
      <alignment horizontal="left" vertical="center"/>
    </xf>
    <xf numFmtId="0" fontId="12" fillId="0" borderId="95" xfId="0" applyFont="1" applyFill="1" applyBorder="1" applyAlignment="1">
      <alignment horizontal="left" vertical="center"/>
    </xf>
    <xf numFmtId="0" fontId="63" fillId="0" borderId="0" xfId="0" applyFont="1" applyFill="1" applyBorder="1" applyAlignment="1">
      <alignment horizontal="left" vertical="top"/>
    </xf>
    <xf numFmtId="0" fontId="12" fillId="3" borderId="90" xfId="0" applyFont="1" applyFill="1" applyBorder="1" applyAlignment="1">
      <alignment horizontal="center" vertical="center"/>
    </xf>
    <xf numFmtId="0" fontId="12" fillId="3" borderId="90" xfId="0" applyFont="1" applyFill="1" applyBorder="1" applyAlignment="1">
      <alignment horizontal="left" vertical="center"/>
    </xf>
    <xf numFmtId="0" fontId="7" fillId="3" borderId="90" xfId="0" applyFont="1" applyFill="1" applyBorder="1" applyAlignment="1">
      <alignment horizontal="left" vertical="center" wrapText="1"/>
    </xf>
    <xf numFmtId="0" fontId="12" fillId="3" borderId="90" xfId="0" applyFont="1" applyFill="1" applyBorder="1" applyAlignment="1">
      <alignment horizontal="left" vertical="top" wrapText="1"/>
    </xf>
    <xf numFmtId="0" fontId="12" fillId="2" borderId="90" xfId="0" applyFont="1" applyFill="1" applyBorder="1" applyAlignment="1">
      <alignment horizontal="left" vertical="center"/>
    </xf>
    <xf numFmtId="0" fontId="7" fillId="2" borderId="91" xfId="0" applyFont="1" applyFill="1" applyBorder="1" applyAlignment="1">
      <alignment horizontal="left" vertical="center" wrapText="1"/>
    </xf>
    <xf numFmtId="0" fontId="12" fillId="2" borderId="107" xfId="0" applyFont="1" applyFill="1" applyBorder="1" applyAlignment="1">
      <alignment horizontal="left" vertical="top" wrapText="1"/>
    </xf>
    <xf numFmtId="0" fontId="12" fillId="2" borderId="90" xfId="0" applyFont="1" applyFill="1" applyBorder="1" applyAlignment="1">
      <alignment horizontal="center" vertical="center"/>
    </xf>
    <xf numFmtId="0" fontId="7" fillId="2" borderId="90" xfId="0" applyFont="1" applyFill="1" applyBorder="1" applyAlignment="1">
      <alignment horizontal="left" vertical="center" wrapText="1"/>
    </xf>
    <xf numFmtId="0" fontId="12" fillId="2" borderId="90" xfId="0" applyFont="1" applyFill="1" applyBorder="1" applyAlignment="1">
      <alignment horizontal="left" vertical="top"/>
    </xf>
    <xf numFmtId="0" fontId="12" fillId="2" borderId="90" xfId="0" applyFont="1" applyFill="1" applyBorder="1" applyAlignment="1">
      <alignment horizontal="center" vertical="top"/>
    </xf>
    <xf numFmtId="0" fontId="12" fillId="2" borderId="90" xfId="0" applyFont="1" applyFill="1" applyBorder="1" applyAlignment="1">
      <alignment horizontal="left" vertical="top" wrapText="1"/>
    </xf>
    <xf numFmtId="0" fontId="37" fillId="15" borderId="111" xfId="0" applyFont="1" applyFill="1" applyBorder="1" applyAlignment="1">
      <alignment horizontal="left" vertical="top" wrapText="1"/>
    </xf>
    <xf numFmtId="0" fontId="37" fillId="15" borderId="94" xfId="0" applyFont="1" applyFill="1" applyBorder="1" applyAlignment="1">
      <alignment horizontal="left" vertical="top" wrapText="1"/>
    </xf>
    <xf numFmtId="0" fontId="37" fillId="15" borderId="112" xfId="0" applyFont="1" applyFill="1" applyBorder="1" applyAlignment="1">
      <alignment horizontal="left" vertical="top" wrapText="1"/>
    </xf>
    <xf numFmtId="0" fontId="37" fillId="15" borderId="113" xfId="0" applyFont="1" applyFill="1" applyBorder="1" applyAlignment="1">
      <alignment horizontal="left" vertical="top" wrapText="1"/>
    </xf>
    <xf numFmtId="0" fontId="37" fillId="15" borderId="0" xfId="0" applyFont="1" applyFill="1" applyBorder="1" applyAlignment="1">
      <alignment horizontal="left" vertical="top" wrapText="1"/>
    </xf>
    <xf numFmtId="0" fontId="37" fillId="15" borderId="114" xfId="0" applyFont="1" applyFill="1" applyBorder="1" applyAlignment="1">
      <alignment horizontal="left" vertical="top" wrapText="1"/>
    </xf>
    <xf numFmtId="0" fontId="37" fillId="15" borderId="97" xfId="0" applyFont="1" applyFill="1" applyBorder="1" applyAlignment="1">
      <alignment horizontal="left" vertical="top" wrapText="1"/>
    </xf>
    <xf numFmtId="0" fontId="37" fillId="15" borderId="86" xfId="0" applyFont="1" applyFill="1" applyBorder="1" applyAlignment="1">
      <alignment horizontal="left" vertical="top" wrapText="1"/>
    </xf>
    <xf numFmtId="0" fontId="37" fillId="15" borderId="110" xfId="0" applyFont="1" applyFill="1" applyBorder="1" applyAlignment="1">
      <alignment horizontal="left" vertical="top" wrapText="1"/>
    </xf>
    <xf numFmtId="0" fontId="2" fillId="0" borderId="0" xfId="0" applyFont="1" applyFill="1" applyBorder="1" applyAlignment="1">
      <alignment horizontal="center" vertical="top"/>
    </xf>
    <xf numFmtId="0" fontId="3" fillId="0" borderId="0" xfId="0" applyFont="1" applyFill="1" applyBorder="1" applyAlignment="1">
      <alignment horizontal="center" vertical="top"/>
    </xf>
    <xf numFmtId="0" fontId="52" fillId="0" borderId="0" xfId="0" applyFont="1" applyFill="1" applyBorder="1" applyAlignment="1">
      <alignment horizontal="center" vertical="top"/>
    </xf>
    <xf numFmtId="0" fontId="37" fillId="2" borderId="111" xfId="0" applyFont="1" applyFill="1" applyBorder="1" applyAlignment="1">
      <alignment horizontal="left" vertical="top" wrapText="1"/>
    </xf>
    <xf numFmtId="0" fontId="37" fillId="2" borderId="94" xfId="0" applyFont="1" applyFill="1" applyBorder="1" applyAlignment="1">
      <alignment horizontal="left" vertical="top" wrapText="1"/>
    </xf>
    <xf numFmtId="0" fontId="37" fillId="2" borderId="112" xfId="0" applyFont="1" applyFill="1" applyBorder="1" applyAlignment="1">
      <alignment horizontal="left" vertical="top" wrapText="1"/>
    </xf>
    <xf numFmtId="0" fontId="37" fillId="2" borderId="113"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114" xfId="0" applyFont="1" applyFill="1" applyBorder="1" applyAlignment="1">
      <alignment horizontal="left" vertical="top" wrapText="1"/>
    </xf>
    <xf numFmtId="0" fontId="37" fillId="2" borderId="97" xfId="0" applyFont="1" applyFill="1" applyBorder="1" applyAlignment="1">
      <alignment horizontal="left" vertical="top" wrapText="1"/>
    </xf>
    <xf numFmtId="0" fontId="37" fillId="2" borderId="86" xfId="0" applyFont="1" applyFill="1" applyBorder="1" applyAlignment="1">
      <alignment horizontal="left" vertical="top" wrapText="1"/>
    </xf>
    <xf numFmtId="0" fontId="37" fillId="2" borderId="110" xfId="0" applyFont="1" applyFill="1" applyBorder="1" applyAlignment="1">
      <alignment horizontal="left" vertical="top" wrapText="1"/>
    </xf>
    <xf numFmtId="0" fontId="37" fillId="7" borderId="111" xfId="0" applyFont="1" applyFill="1" applyBorder="1" applyAlignment="1">
      <alignment horizontal="left" vertical="top" wrapText="1"/>
    </xf>
    <xf numFmtId="0" fontId="37" fillId="7" borderId="94" xfId="0" applyFont="1" applyFill="1" applyBorder="1" applyAlignment="1">
      <alignment horizontal="left" vertical="top" wrapText="1"/>
    </xf>
    <xf numFmtId="0" fontId="37" fillId="7" borderId="112" xfId="0" applyFont="1" applyFill="1" applyBorder="1" applyAlignment="1">
      <alignment horizontal="left" vertical="top" wrapText="1"/>
    </xf>
    <xf numFmtId="0" fontId="37" fillId="7" borderId="113"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114" xfId="0" applyFont="1" applyFill="1" applyBorder="1" applyAlignment="1">
      <alignment horizontal="left" vertical="top" wrapText="1"/>
    </xf>
    <xf numFmtId="0" fontId="37" fillId="7" borderId="97" xfId="0" applyFont="1" applyFill="1" applyBorder="1" applyAlignment="1">
      <alignment horizontal="left" vertical="top" wrapText="1"/>
    </xf>
    <xf numFmtId="0" fontId="37" fillId="7" borderId="86" xfId="0" applyFont="1" applyFill="1" applyBorder="1" applyAlignment="1">
      <alignment horizontal="left" vertical="top" wrapText="1"/>
    </xf>
    <xf numFmtId="0" fontId="37" fillId="7" borderId="110" xfId="0" applyFont="1" applyFill="1" applyBorder="1" applyAlignment="1">
      <alignment horizontal="left" vertical="top" wrapText="1"/>
    </xf>
    <xf numFmtId="0" fontId="62" fillId="16" borderId="116" xfId="0" applyFont="1" applyFill="1" applyBorder="1" applyAlignment="1">
      <alignment horizontal="center" vertical="top" wrapText="1"/>
    </xf>
    <xf numFmtId="0" fontId="62" fillId="16" borderId="117" xfId="0" applyFont="1" applyFill="1" applyBorder="1" applyAlignment="1">
      <alignment horizontal="center" vertical="top" wrapText="1"/>
    </xf>
    <xf numFmtId="0" fontId="62" fillId="16" borderId="118"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7" fillId="4" borderId="115" xfId="0" applyFont="1" applyFill="1" applyBorder="1" applyAlignment="1">
      <alignment horizontal="left" vertical="top" wrapText="1"/>
    </xf>
    <xf numFmtId="0" fontId="7" fillId="4" borderId="0" xfId="0" applyFont="1" applyFill="1" applyBorder="1" applyAlignment="1">
      <alignment horizontal="left" vertical="top" wrapText="1"/>
    </xf>
    <xf numFmtId="0" fontId="46" fillId="0" borderId="0" xfId="0" applyFont="1" applyFill="1" applyBorder="1" applyAlignment="1">
      <alignment horizontal="center" vertical="top"/>
    </xf>
    <xf numFmtId="0" fontId="47" fillId="11" borderId="108" xfId="0" applyFont="1" applyFill="1" applyBorder="1" applyAlignment="1">
      <alignment horizontal="center" vertical="top"/>
    </xf>
    <xf numFmtId="0" fontId="47" fillId="11" borderId="98" xfId="0" applyFont="1" applyFill="1" applyBorder="1" applyAlignment="1">
      <alignment horizontal="center" vertical="top"/>
    </xf>
    <xf numFmtId="0" fontId="47" fillId="11" borderId="109" xfId="0" applyFont="1" applyFill="1" applyBorder="1" applyAlignment="1">
      <alignment horizontal="center" vertical="top"/>
    </xf>
    <xf numFmtId="0" fontId="45" fillId="5" borderId="91" xfId="0" applyFont="1" applyFill="1" applyBorder="1" applyAlignment="1">
      <alignment horizontal="center"/>
    </xf>
    <xf numFmtId="0" fontId="45" fillId="5" borderId="92" xfId="0" applyFont="1" applyFill="1" applyBorder="1" applyAlignment="1">
      <alignment horizontal="center"/>
    </xf>
    <xf numFmtId="0" fontId="45" fillId="5" borderId="93" xfId="0" applyFont="1" applyFill="1" applyBorder="1" applyAlignment="1">
      <alignment horizontal="center"/>
    </xf>
    <xf numFmtId="0" fontId="45" fillId="5" borderId="90" xfId="0" applyFont="1" applyFill="1" applyBorder="1" applyAlignment="1">
      <alignment horizontal="center"/>
    </xf>
    <xf numFmtId="0" fontId="45" fillId="7" borderId="91" xfId="0" applyFont="1" applyFill="1" applyBorder="1" applyAlignment="1">
      <alignment horizontal="center"/>
    </xf>
    <xf numFmtId="0" fontId="45" fillId="7" borderId="92" xfId="0" applyFont="1" applyFill="1" applyBorder="1" applyAlignment="1">
      <alignment horizontal="center"/>
    </xf>
    <xf numFmtId="0" fontId="45" fillId="7" borderId="93" xfId="0" applyFont="1" applyFill="1" applyBorder="1" applyAlignment="1">
      <alignment horizontal="center"/>
    </xf>
    <xf numFmtId="0" fontId="47" fillId="17" borderId="101" xfId="0" applyFont="1" applyFill="1" applyBorder="1" applyAlignment="1">
      <alignment horizontal="center" vertical="top"/>
    </xf>
    <xf numFmtId="0" fontId="47" fillId="17" borderId="102" xfId="0" applyFont="1" applyFill="1" applyBorder="1" applyAlignment="1">
      <alignment horizontal="center" vertical="top"/>
    </xf>
    <xf numFmtId="0" fontId="47" fillId="17" borderId="103" xfId="0" applyFont="1" applyFill="1" applyBorder="1" applyAlignment="1">
      <alignment horizontal="center" vertical="top"/>
    </xf>
    <xf numFmtId="0" fontId="45" fillId="10" borderId="91" xfId="0" applyFont="1" applyFill="1" applyBorder="1" applyAlignment="1">
      <alignment horizontal="center"/>
    </xf>
    <xf numFmtId="0" fontId="45" fillId="10" borderId="92" xfId="0" applyFont="1" applyFill="1" applyBorder="1" applyAlignment="1">
      <alignment horizontal="center"/>
    </xf>
    <xf numFmtId="0" fontId="45" fillId="10" borderId="93" xfId="0" applyFont="1" applyFill="1" applyBorder="1" applyAlignment="1">
      <alignment horizontal="center"/>
    </xf>
    <xf numFmtId="0" fontId="45" fillId="7" borderId="90" xfId="0" applyFont="1" applyFill="1" applyBorder="1" applyAlignment="1">
      <alignment horizontal="center"/>
    </xf>
    <xf numFmtId="0" fontId="47" fillId="8" borderId="101" xfId="0" applyFont="1" applyFill="1" applyBorder="1" applyAlignment="1">
      <alignment horizontal="center" vertical="top"/>
    </xf>
    <xf numFmtId="0" fontId="47" fillId="8" borderId="102" xfId="0" applyFont="1" applyFill="1" applyBorder="1" applyAlignment="1">
      <alignment horizontal="center" vertical="top"/>
    </xf>
    <xf numFmtId="0" fontId="47" fillId="8" borderId="103" xfId="0" applyFont="1" applyFill="1" applyBorder="1" applyAlignment="1">
      <alignment horizontal="center" vertical="top"/>
    </xf>
    <xf numFmtId="0" fontId="47" fillId="12" borderId="90" xfId="0" applyFont="1" applyFill="1" applyBorder="1" applyAlignment="1">
      <alignment horizontal="center" vertical="top"/>
    </xf>
    <xf numFmtId="0" fontId="45" fillId="14" borderId="90" xfId="0" applyFont="1" applyFill="1" applyBorder="1" applyAlignment="1">
      <alignment horizontal="center"/>
    </xf>
    <xf numFmtId="0" fontId="39" fillId="4" borderId="86" xfId="0" applyFont="1" applyFill="1" applyBorder="1" applyAlignment="1">
      <alignment horizontal="center" vertical="top"/>
    </xf>
    <xf numFmtId="0" fontId="49" fillId="0" borderId="94" xfId="0" applyFont="1" applyFill="1" applyBorder="1" applyAlignment="1">
      <alignment horizontal="center" vertical="center"/>
    </xf>
    <xf numFmtId="0" fontId="39" fillId="9" borderId="86" xfId="0"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44"/>
  <sheetViews>
    <sheetView tabSelected="1" workbookViewId="0">
      <selection sqref="A1:H1"/>
    </sheetView>
  </sheetViews>
  <sheetFormatPr defaultRowHeight="12.75" x14ac:dyDescent="0.2"/>
  <cols>
    <col min="1" max="1" width="28.1640625" customWidth="1"/>
    <col min="2" max="2" width="19" customWidth="1"/>
    <col min="3" max="3" width="26.5" customWidth="1"/>
    <col min="4" max="4" width="27.1640625" customWidth="1"/>
    <col min="5" max="5" width="24.83203125" customWidth="1"/>
    <col min="6" max="6" width="15.5" customWidth="1"/>
    <col min="7" max="7" width="15.33203125" customWidth="1"/>
    <col min="8" max="8" width="24.6640625" customWidth="1"/>
  </cols>
  <sheetData>
    <row r="1" spans="1:8" ht="17.45" customHeight="1" x14ac:dyDescent="0.2">
      <c r="A1" s="296" t="s">
        <v>17</v>
      </c>
      <c r="B1" s="296"/>
      <c r="C1" s="296"/>
      <c r="D1" s="296"/>
      <c r="E1" s="296"/>
      <c r="F1" s="296"/>
      <c r="G1" s="296"/>
      <c r="H1" s="296"/>
    </row>
    <row r="2" spans="1:8" ht="17.45" customHeight="1" x14ac:dyDescent="0.2">
      <c r="A2" s="297" t="s">
        <v>52</v>
      </c>
      <c r="B2" s="297"/>
      <c r="C2" s="297"/>
      <c r="D2" s="297"/>
      <c r="E2" s="297"/>
      <c r="F2" s="297"/>
      <c r="G2" s="297"/>
      <c r="H2" s="297"/>
    </row>
    <row r="3" spans="1:8" ht="17.25" x14ac:dyDescent="0.2">
      <c r="A3" s="296" t="s">
        <v>0</v>
      </c>
      <c r="B3" s="296"/>
      <c r="C3" s="296"/>
      <c r="D3" s="296"/>
      <c r="E3" s="296"/>
      <c r="F3" s="296"/>
      <c r="G3" s="296"/>
      <c r="H3" s="296"/>
    </row>
    <row r="4" spans="1:8" ht="17.25" x14ac:dyDescent="0.2">
      <c r="A4" s="239"/>
      <c r="B4" s="239"/>
      <c r="C4" s="239"/>
    </row>
    <row r="5" spans="1:8" ht="23.45" customHeight="1" thickBot="1" x14ac:dyDescent="0.25">
      <c r="A5" s="298" t="s">
        <v>1333</v>
      </c>
      <c r="B5" s="298"/>
      <c r="C5" s="298"/>
      <c r="D5" s="298"/>
      <c r="E5" s="298"/>
      <c r="F5" s="298"/>
      <c r="G5" s="298"/>
      <c r="H5" s="298"/>
    </row>
    <row r="6" spans="1:8" s="184" customFormat="1" ht="32.25" customHeight="1" x14ac:dyDescent="0.2">
      <c r="F6" s="317" t="s">
        <v>1471</v>
      </c>
      <c r="G6" s="318"/>
      <c r="H6" s="319"/>
    </row>
    <row r="7" spans="1:8" s="184" customFormat="1" ht="17.45" customHeight="1" x14ac:dyDescent="0.2">
      <c r="A7" s="183" t="s">
        <v>1334</v>
      </c>
      <c r="B7" s="184" t="s">
        <v>1324</v>
      </c>
      <c r="C7" s="184" t="s">
        <v>470</v>
      </c>
      <c r="D7" s="184" t="s">
        <v>1317</v>
      </c>
      <c r="E7" s="184" t="s">
        <v>472</v>
      </c>
      <c r="F7" s="267" t="s">
        <v>1323</v>
      </c>
      <c r="G7" s="240" t="s">
        <v>1322</v>
      </c>
      <c r="H7" s="268" t="s">
        <v>1331</v>
      </c>
    </row>
    <row r="8" spans="1:8" s="184" customFormat="1" ht="15.75" x14ac:dyDescent="0.2">
      <c r="A8" s="183" t="s">
        <v>1335</v>
      </c>
      <c r="B8" s="184" t="s">
        <v>1325</v>
      </c>
      <c r="C8" s="184" t="s">
        <v>1318</v>
      </c>
      <c r="D8" s="184" t="s">
        <v>1319</v>
      </c>
      <c r="E8" s="184" t="s">
        <v>1318</v>
      </c>
      <c r="F8" s="267" t="s">
        <v>1319</v>
      </c>
      <c r="G8" s="240" t="s">
        <v>1320</v>
      </c>
      <c r="H8" s="268" t="s">
        <v>1319</v>
      </c>
    </row>
    <row r="9" spans="1:8" s="184" customFormat="1" ht="15.75" x14ac:dyDescent="0.2">
      <c r="F9" s="267"/>
      <c r="G9" s="240"/>
      <c r="H9" s="268"/>
    </row>
    <row r="10" spans="1:8" s="184" customFormat="1" ht="18.75" x14ac:dyDescent="0.2">
      <c r="A10" s="243" t="s">
        <v>1321</v>
      </c>
      <c r="B10" s="241"/>
      <c r="F10" s="267"/>
      <c r="G10" s="240"/>
      <c r="H10" s="268"/>
    </row>
    <row r="11" spans="1:8" s="184" customFormat="1" ht="18.75" x14ac:dyDescent="0.2">
      <c r="A11" s="243"/>
      <c r="B11" s="241"/>
      <c r="F11" s="267"/>
      <c r="G11" s="240"/>
      <c r="H11" s="268"/>
    </row>
    <row r="12" spans="1:8" s="184" customFormat="1" ht="15.75" x14ac:dyDescent="0.2">
      <c r="A12" s="183" t="s">
        <v>1328</v>
      </c>
      <c r="B12" s="185" t="s">
        <v>2</v>
      </c>
      <c r="C12" s="185" t="s">
        <v>1326</v>
      </c>
      <c r="D12" s="185" t="s">
        <v>1382</v>
      </c>
      <c r="E12" s="185" t="s">
        <v>1327</v>
      </c>
      <c r="F12" s="267" t="s">
        <v>542</v>
      </c>
      <c r="G12" s="240" t="s">
        <v>1320</v>
      </c>
      <c r="H12" s="268" t="s">
        <v>542</v>
      </c>
    </row>
    <row r="13" spans="1:8" s="184" customFormat="1" ht="47.25" x14ac:dyDescent="0.2">
      <c r="A13" s="183" t="s">
        <v>1329</v>
      </c>
      <c r="B13" s="184" t="s">
        <v>3</v>
      </c>
      <c r="C13" s="184" t="s">
        <v>831</v>
      </c>
      <c r="D13" s="184" t="s">
        <v>541</v>
      </c>
      <c r="E13" s="242" t="s">
        <v>645</v>
      </c>
      <c r="F13" s="267" t="s">
        <v>995</v>
      </c>
      <c r="G13" s="240" t="s">
        <v>1330</v>
      </c>
      <c r="H13" s="268" t="s">
        <v>1001</v>
      </c>
    </row>
    <row r="14" spans="1:8" s="184" customFormat="1" ht="15.75" x14ac:dyDescent="0.2">
      <c r="F14" s="267"/>
      <c r="G14" s="240"/>
      <c r="H14" s="268"/>
    </row>
    <row r="15" spans="1:8" s="184" customFormat="1" ht="18.75" x14ac:dyDescent="0.2">
      <c r="A15" s="243" t="s">
        <v>1332</v>
      </c>
      <c r="B15" s="241"/>
      <c r="F15" s="267"/>
      <c r="G15" s="240"/>
      <c r="H15" s="268"/>
    </row>
    <row r="16" spans="1:8" s="184" customFormat="1" ht="18.75" x14ac:dyDescent="0.2">
      <c r="A16" s="243"/>
      <c r="B16" s="241"/>
      <c r="F16" s="267"/>
      <c r="G16" s="240"/>
      <c r="H16" s="268"/>
    </row>
    <row r="17" spans="1:8" s="184" customFormat="1" ht="15.75" x14ac:dyDescent="0.2">
      <c r="A17" s="183" t="s">
        <v>1328</v>
      </c>
      <c r="B17" s="185" t="s">
        <v>2</v>
      </c>
      <c r="C17" s="185" t="s">
        <v>1326</v>
      </c>
      <c r="D17" s="185">
        <v>1001</v>
      </c>
      <c r="E17" s="185">
        <v>51010</v>
      </c>
      <c r="F17" s="267" t="s">
        <v>542</v>
      </c>
      <c r="G17" s="240" t="s">
        <v>1320</v>
      </c>
      <c r="H17" s="268">
        <v>1000</v>
      </c>
    </row>
    <row r="18" spans="1:8" s="184" customFormat="1" ht="32.25" thickBot="1" x14ac:dyDescent="0.25">
      <c r="A18" s="183" t="s">
        <v>1329</v>
      </c>
      <c r="B18" s="184" t="s">
        <v>3</v>
      </c>
      <c r="C18" s="184" t="s">
        <v>831</v>
      </c>
      <c r="D18" s="184" t="s">
        <v>475</v>
      </c>
      <c r="E18" s="242" t="s">
        <v>994</v>
      </c>
      <c r="F18" s="269" t="s">
        <v>995</v>
      </c>
      <c r="G18" s="270" t="s">
        <v>1330</v>
      </c>
      <c r="H18" s="271" t="s">
        <v>1003</v>
      </c>
    </row>
    <row r="19" spans="1:8" s="184" customFormat="1" ht="15.75" x14ac:dyDescent="0.2"/>
    <row r="20" spans="1:8" s="184" customFormat="1" ht="15.75" x14ac:dyDescent="0.2"/>
    <row r="21" spans="1:8" s="184" customFormat="1" ht="15.75" x14ac:dyDescent="0.2">
      <c r="A21" s="308" t="s">
        <v>1468</v>
      </c>
      <c r="B21" s="309"/>
      <c r="C21" s="309"/>
      <c r="D21" s="309"/>
      <c r="E21" s="309"/>
      <c r="F21" s="309"/>
      <c r="G21" s="310"/>
    </row>
    <row r="22" spans="1:8" s="184" customFormat="1" ht="15.75" x14ac:dyDescent="0.2">
      <c r="A22" s="311"/>
      <c r="B22" s="312"/>
      <c r="C22" s="312"/>
      <c r="D22" s="312"/>
      <c r="E22" s="312"/>
      <c r="F22" s="312"/>
      <c r="G22" s="313"/>
    </row>
    <row r="23" spans="1:8" s="184" customFormat="1" ht="15.75" x14ac:dyDescent="0.2">
      <c r="A23" s="314"/>
      <c r="B23" s="315"/>
      <c r="C23" s="315"/>
      <c r="D23" s="315"/>
      <c r="E23" s="315"/>
      <c r="F23" s="315"/>
      <c r="G23" s="316"/>
    </row>
    <row r="24" spans="1:8" s="184" customFormat="1" ht="15.75" x14ac:dyDescent="0.2"/>
    <row r="25" spans="1:8" s="184" customFormat="1" ht="15.75" x14ac:dyDescent="0.2">
      <c r="A25" s="299" t="s">
        <v>1469</v>
      </c>
      <c r="B25" s="300"/>
      <c r="C25" s="300"/>
      <c r="D25" s="300"/>
      <c r="E25" s="300"/>
      <c r="F25" s="300"/>
      <c r="G25" s="301"/>
    </row>
    <row r="26" spans="1:8" s="184" customFormat="1" ht="15.75" x14ac:dyDescent="0.2">
      <c r="A26" s="302"/>
      <c r="B26" s="303"/>
      <c r="C26" s="303"/>
      <c r="D26" s="303"/>
      <c r="E26" s="303"/>
      <c r="F26" s="303"/>
      <c r="G26" s="304"/>
    </row>
    <row r="27" spans="1:8" s="184" customFormat="1" ht="15.75" x14ac:dyDescent="0.2">
      <c r="A27" s="302"/>
      <c r="B27" s="303"/>
      <c r="C27" s="303"/>
      <c r="D27" s="303"/>
      <c r="E27" s="303"/>
      <c r="F27" s="303"/>
      <c r="G27" s="304"/>
    </row>
    <row r="28" spans="1:8" s="184" customFormat="1" ht="15.75" x14ac:dyDescent="0.2">
      <c r="A28" s="305"/>
      <c r="B28" s="306"/>
      <c r="C28" s="306"/>
      <c r="D28" s="306"/>
      <c r="E28" s="306"/>
      <c r="F28" s="306"/>
      <c r="G28" s="307"/>
    </row>
    <row r="29" spans="1:8" s="184" customFormat="1" ht="15.75" x14ac:dyDescent="0.2"/>
    <row r="30" spans="1:8" s="184" customFormat="1" ht="15.75" x14ac:dyDescent="0.2">
      <c r="A30" s="287" t="s">
        <v>1470</v>
      </c>
      <c r="B30" s="288"/>
      <c r="C30" s="288"/>
      <c r="D30" s="288"/>
      <c r="E30" s="288"/>
      <c r="F30" s="288"/>
      <c r="G30" s="289"/>
    </row>
    <row r="31" spans="1:8" s="184" customFormat="1" ht="15.75" x14ac:dyDescent="0.2">
      <c r="A31" s="290"/>
      <c r="B31" s="291"/>
      <c r="C31" s="291"/>
      <c r="D31" s="291"/>
      <c r="E31" s="291"/>
      <c r="F31" s="291"/>
      <c r="G31" s="292"/>
    </row>
    <row r="32" spans="1:8" s="184" customFormat="1" ht="15.75" x14ac:dyDescent="0.2">
      <c r="A32" s="293"/>
      <c r="B32" s="294"/>
      <c r="C32" s="294"/>
      <c r="D32" s="294"/>
      <c r="E32" s="294"/>
      <c r="F32" s="294"/>
      <c r="G32" s="295"/>
    </row>
    <row r="33" s="184" customFormat="1" ht="15.75" x14ac:dyDescent="0.2"/>
    <row r="34" s="184" customFormat="1" ht="15.75" x14ac:dyDescent="0.2"/>
    <row r="35" s="184" customFormat="1" ht="15.75" x14ac:dyDescent="0.2"/>
    <row r="36" s="184" customFormat="1" ht="15.75" x14ac:dyDescent="0.2"/>
    <row r="37" s="184" customFormat="1" ht="15.75" x14ac:dyDescent="0.2"/>
    <row r="38" s="184" customFormat="1" ht="15.75" x14ac:dyDescent="0.2"/>
    <row r="39" s="184" customFormat="1" ht="15.75" x14ac:dyDescent="0.2"/>
    <row r="40" s="184" customFormat="1" ht="15.75" x14ac:dyDescent="0.2"/>
    <row r="41" s="184" customFormat="1" ht="15.75" x14ac:dyDescent="0.2"/>
    <row r="42" s="184" customFormat="1" ht="15.75" x14ac:dyDescent="0.2"/>
    <row r="43" s="184" customFormat="1" ht="15.75" x14ac:dyDescent="0.2"/>
    <row r="44" s="184" customFormat="1" ht="15.75" x14ac:dyDescent="0.2"/>
  </sheetData>
  <mergeCells count="8">
    <mergeCell ref="A30:G32"/>
    <mergeCell ref="A1:H1"/>
    <mergeCell ref="A2:H2"/>
    <mergeCell ref="A3:H3"/>
    <mergeCell ref="A5:H5"/>
    <mergeCell ref="A25:G28"/>
    <mergeCell ref="A21:G23"/>
    <mergeCell ref="F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22" workbookViewId="0">
      <selection activeCell="C30" sqref="C30"/>
    </sheetView>
  </sheetViews>
  <sheetFormatPr defaultRowHeight="15.75" x14ac:dyDescent="0.2"/>
  <cols>
    <col min="1" max="1" width="44.1640625" style="184" bestFit="1" customWidth="1"/>
    <col min="2" max="2" width="25.83203125" style="184" customWidth="1"/>
    <col min="3" max="3" width="49.5" customWidth="1"/>
  </cols>
  <sheetData>
    <row r="1" spans="1:3" ht="17.25" x14ac:dyDescent="0.2">
      <c r="A1" s="320" t="s">
        <v>17</v>
      </c>
      <c r="B1" s="320"/>
      <c r="C1" s="320"/>
    </row>
    <row r="2" spans="1:3" ht="17.25" x14ac:dyDescent="0.2">
      <c r="A2" s="321" t="s">
        <v>52</v>
      </c>
      <c r="B2" s="321"/>
      <c r="C2" s="321"/>
    </row>
    <row r="3" spans="1:3" ht="17.25" x14ac:dyDescent="0.2">
      <c r="A3" s="320" t="s">
        <v>0</v>
      </c>
      <c r="B3" s="320"/>
      <c r="C3" s="320"/>
    </row>
    <row r="4" spans="1:3" ht="17.25" x14ac:dyDescent="0.2">
      <c r="A4" s="239"/>
      <c r="B4" s="239"/>
      <c r="C4" s="239"/>
    </row>
    <row r="5" spans="1:3" ht="21" x14ac:dyDescent="0.2">
      <c r="A5" s="298" t="s">
        <v>854</v>
      </c>
      <c r="B5" s="298"/>
      <c r="C5" s="298"/>
    </row>
    <row r="7" spans="1:3" ht="14.25" x14ac:dyDescent="0.3">
      <c r="A7" s="178" t="s">
        <v>544</v>
      </c>
      <c r="B7" s="178" t="s">
        <v>486</v>
      </c>
      <c r="C7" s="178" t="s">
        <v>543</v>
      </c>
    </row>
    <row r="8" spans="1:3" x14ac:dyDescent="0.2">
      <c r="A8" s="184" t="s">
        <v>1277</v>
      </c>
      <c r="B8" s="184" t="s">
        <v>559</v>
      </c>
      <c r="C8" s="184" t="str">
        <f>(B8&amp;" "&amp;A8)</f>
        <v>ALL Entity Types</v>
      </c>
    </row>
    <row r="9" spans="1:3" x14ac:dyDescent="0.2">
      <c r="A9" s="184" t="s">
        <v>560</v>
      </c>
      <c r="B9" s="184" t="s">
        <v>561</v>
      </c>
      <c r="C9" s="184" t="str">
        <f>(B9&amp;" "&amp;A9)</f>
        <v>C &amp; M County and Municipality</v>
      </c>
    </row>
    <row r="10" spans="1:3" x14ac:dyDescent="0.2">
      <c r="A10" s="184" t="s">
        <v>686</v>
      </c>
      <c r="B10" s="184" t="s">
        <v>687</v>
      </c>
      <c r="C10" s="184" t="str">
        <f t="shared" ref="C10:C11" si="0">(B10&amp;" "&amp;A10)</f>
        <v>C &amp; WSD County and Water &amp; Sanitation District</v>
      </c>
    </row>
    <row r="11" spans="1:3" x14ac:dyDescent="0.2">
      <c r="A11" s="184" t="s">
        <v>688</v>
      </c>
      <c r="B11" s="184" t="s">
        <v>689</v>
      </c>
      <c r="C11" s="184" t="str">
        <f t="shared" si="0"/>
        <v>C &amp; RTD County and Regional Transit District</v>
      </c>
    </row>
    <row r="12" spans="1:3" x14ac:dyDescent="0.2">
      <c r="A12" s="184" t="s">
        <v>568</v>
      </c>
      <c r="B12" s="184" t="s">
        <v>1267</v>
      </c>
      <c r="C12" s="184" t="str">
        <f>(B12&amp;" "&amp;A12)</f>
        <v>ALL SPD All Special Districts</v>
      </c>
    </row>
    <row r="13" spans="1:3" x14ac:dyDescent="0.2">
      <c r="A13" s="184" t="s">
        <v>259</v>
      </c>
      <c r="B13" s="185" t="s">
        <v>252</v>
      </c>
      <c r="C13" s="184" t="str">
        <f>(B13&amp;" "&amp;A13)</f>
        <v>C County</v>
      </c>
    </row>
    <row r="14" spans="1:3" x14ac:dyDescent="0.2">
      <c r="A14" s="184" t="s">
        <v>261</v>
      </c>
      <c r="B14" s="184" t="s">
        <v>255</v>
      </c>
      <c r="C14" s="184" t="str">
        <f t="shared" ref="C14:C48" si="1">(B14&amp;" "&amp;A14)</f>
        <v>M Municipality</v>
      </c>
    </row>
    <row r="15" spans="1:3" x14ac:dyDescent="0.2">
      <c r="A15" s="184" t="s">
        <v>549</v>
      </c>
      <c r="B15" s="185" t="s">
        <v>322</v>
      </c>
      <c r="C15" s="184" t="str">
        <f t="shared" si="1"/>
        <v>ACQ Acequia</v>
      </c>
    </row>
    <row r="16" spans="1:3" x14ac:dyDescent="0.2">
      <c r="A16" s="184" t="s">
        <v>545</v>
      </c>
      <c r="B16" s="185" t="s">
        <v>254</v>
      </c>
      <c r="C16" s="184" t="str">
        <f t="shared" si="1"/>
        <v>CD Conservation District</v>
      </c>
    </row>
    <row r="17" spans="1:3" x14ac:dyDescent="0.2">
      <c r="A17" s="184" t="s">
        <v>1370</v>
      </c>
      <c r="B17" s="185" t="s">
        <v>1371</v>
      </c>
      <c r="C17" s="184" t="str">
        <f t="shared" si="1"/>
        <v>EAA Energy Acquisition Authority</v>
      </c>
    </row>
    <row r="18" spans="1:3" x14ac:dyDescent="0.2">
      <c r="A18" s="184" t="s">
        <v>547</v>
      </c>
      <c r="B18" s="184" t="s">
        <v>256</v>
      </c>
      <c r="C18" s="184" t="str">
        <f t="shared" si="1"/>
        <v>FC Flood Control Authority</v>
      </c>
    </row>
    <row r="19" spans="1:3" x14ac:dyDescent="0.2">
      <c r="A19" s="184" t="s">
        <v>554</v>
      </c>
      <c r="B19" s="184" t="s">
        <v>262</v>
      </c>
      <c r="C19" s="184" t="str">
        <f>(B19&amp;" "&amp;A19)</f>
        <v>GAS Gas Association</v>
      </c>
    </row>
    <row r="20" spans="1:3" x14ac:dyDescent="0.2">
      <c r="A20" s="184" t="s">
        <v>548</v>
      </c>
      <c r="B20" s="184" t="s">
        <v>257</v>
      </c>
      <c r="C20" s="184" t="str">
        <f t="shared" si="1"/>
        <v>HOSP Hospital District</v>
      </c>
    </row>
    <row r="21" spans="1:3" x14ac:dyDescent="0.2">
      <c r="A21" s="184" t="s">
        <v>546</v>
      </c>
      <c r="B21" s="184" t="s">
        <v>260</v>
      </c>
      <c r="C21" s="184" t="str">
        <f t="shared" si="1"/>
        <v>ID Irrigation District</v>
      </c>
    </row>
    <row r="22" spans="1:3" x14ac:dyDescent="0.2">
      <c r="A22" s="184" t="s">
        <v>557</v>
      </c>
      <c r="B22" s="184" t="s">
        <v>264</v>
      </c>
      <c r="C22" s="184" t="str">
        <f t="shared" si="1"/>
        <v>LF Landfill Authority</v>
      </c>
    </row>
    <row r="23" spans="1:3" x14ac:dyDescent="0.2">
      <c r="A23" s="184" t="s">
        <v>553</v>
      </c>
      <c r="B23" s="184" t="s">
        <v>265</v>
      </c>
      <c r="C23" s="184" t="str">
        <f t="shared" ref="C23:C26" si="2">(B23&amp;" "&amp;A23)</f>
        <v>MDWA Mutual Domestic Water Association</v>
      </c>
    </row>
    <row r="24" spans="1:3" x14ac:dyDescent="0.2">
      <c r="A24" s="184" t="s">
        <v>733</v>
      </c>
      <c r="B24" s="184" t="s">
        <v>734</v>
      </c>
      <c r="C24" s="184" t="str">
        <f t="shared" si="2"/>
        <v>PID Public Improvement District</v>
      </c>
    </row>
    <row r="25" spans="1:3" x14ac:dyDescent="0.2">
      <c r="A25" s="184" t="s">
        <v>690</v>
      </c>
      <c r="B25" s="184" t="s">
        <v>691</v>
      </c>
      <c r="C25" s="184" t="str">
        <f t="shared" si="2"/>
        <v>RTD Regional Transit District</v>
      </c>
    </row>
    <row r="26" spans="1:3" x14ac:dyDescent="0.2">
      <c r="A26" s="184" t="s">
        <v>1375</v>
      </c>
      <c r="B26" s="184" t="s">
        <v>1376</v>
      </c>
      <c r="C26" s="184" t="str">
        <f t="shared" si="2"/>
        <v>RUA Regional Utility Authority</v>
      </c>
    </row>
    <row r="27" spans="1:3" x14ac:dyDescent="0.2">
      <c r="A27" s="184" t="s">
        <v>558</v>
      </c>
      <c r="B27" s="184" t="s">
        <v>266</v>
      </c>
      <c r="C27" s="184" t="str">
        <f t="shared" ref="C27" si="3">(B27&amp;" "&amp;A27)</f>
        <v>SD Sanitation District</v>
      </c>
    </row>
    <row r="28" spans="1:3" x14ac:dyDescent="0.2">
      <c r="A28" s="184" t="s">
        <v>550</v>
      </c>
      <c r="B28" s="184" t="s">
        <v>253</v>
      </c>
      <c r="C28" s="184" t="str">
        <f t="shared" si="1"/>
        <v>SWCD Soil &amp; Water Conservation District</v>
      </c>
    </row>
    <row r="29" spans="1:3" x14ac:dyDescent="0.2">
      <c r="A29" s="184" t="s">
        <v>556</v>
      </c>
      <c r="B29" s="184" t="s">
        <v>267</v>
      </c>
      <c r="C29" s="184" t="str">
        <f t="shared" ref="C29:C30" si="4">(B29&amp;" "&amp;A29)</f>
        <v>SWA Solid Waste Authority</v>
      </c>
    </row>
    <row r="30" spans="1:3" x14ac:dyDescent="0.2">
      <c r="A30" s="184" t="s">
        <v>735</v>
      </c>
      <c r="B30" s="184" t="s">
        <v>736</v>
      </c>
      <c r="C30" s="184" t="str">
        <f t="shared" si="4"/>
        <v>TIDD Tax Increment Development District</v>
      </c>
    </row>
    <row r="31" spans="1:3" x14ac:dyDescent="0.2">
      <c r="A31" s="184" t="s">
        <v>551</v>
      </c>
      <c r="B31" s="184" t="s">
        <v>258</v>
      </c>
      <c r="C31" s="184" t="str">
        <f t="shared" si="1"/>
        <v>WSD Water &amp; Sanitation District</v>
      </c>
    </row>
    <row r="32" spans="1:3" x14ac:dyDescent="0.2">
      <c r="A32" s="184" t="s">
        <v>555</v>
      </c>
      <c r="B32" s="184" t="s">
        <v>263</v>
      </c>
      <c r="C32" s="184" t="str">
        <f t="shared" ref="C32" si="5">(B32&amp;" "&amp;A32)</f>
        <v>WTRS Watershed District</v>
      </c>
    </row>
    <row r="33" spans="1:3" x14ac:dyDescent="0.2">
      <c r="A33" s="184" t="s">
        <v>552</v>
      </c>
      <c r="B33" s="184" t="s">
        <v>359</v>
      </c>
      <c r="C33" s="184" t="str">
        <f t="shared" si="1"/>
        <v>WUA Water Utility Authority</v>
      </c>
    </row>
    <row r="34" spans="1:3" x14ac:dyDescent="0.2">
      <c r="A34" s="184" t="s">
        <v>1336</v>
      </c>
      <c r="B34" s="184" t="s">
        <v>1337</v>
      </c>
      <c r="C34" s="184" t="str">
        <f t="shared" si="1"/>
        <v>ZON Zoning District</v>
      </c>
    </row>
    <row r="35" spans="1:3" x14ac:dyDescent="0.2">
      <c r="A35" s="183"/>
      <c r="B35" s="183"/>
      <c r="C35" s="184" t="str">
        <f t="shared" si="1"/>
        <v xml:space="preserve"> </v>
      </c>
    </row>
    <row r="36" spans="1:3" x14ac:dyDescent="0.2">
      <c r="C36" s="184" t="str">
        <f t="shared" si="1"/>
        <v xml:space="preserve"> </v>
      </c>
    </row>
    <row r="37" spans="1:3" x14ac:dyDescent="0.2">
      <c r="C37" s="184" t="str">
        <f t="shared" si="1"/>
        <v xml:space="preserve"> </v>
      </c>
    </row>
    <row r="38" spans="1:3" x14ac:dyDescent="0.2">
      <c r="C38" s="184" t="str">
        <f t="shared" si="1"/>
        <v xml:space="preserve"> </v>
      </c>
    </row>
    <row r="39" spans="1:3" x14ac:dyDescent="0.2">
      <c r="C39" s="184" t="str">
        <f t="shared" si="1"/>
        <v xml:space="preserve"> </v>
      </c>
    </row>
    <row r="40" spans="1:3" x14ac:dyDescent="0.2">
      <c r="C40" s="184" t="str">
        <f t="shared" si="1"/>
        <v xml:space="preserve"> </v>
      </c>
    </row>
    <row r="41" spans="1:3" x14ac:dyDescent="0.2">
      <c r="C41" s="184" t="str">
        <f t="shared" si="1"/>
        <v xml:space="preserve"> </v>
      </c>
    </row>
    <row r="42" spans="1:3" x14ac:dyDescent="0.2">
      <c r="C42" s="184" t="str">
        <f t="shared" si="1"/>
        <v xml:space="preserve"> </v>
      </c>
    </row>
    <row r="43" spans="1:3" x14ac:dyDescent="0.2">
      <c r="C43" s="184" t="str">
        <f t="shared" si="1"/>
        <v xml:space="preserve"> </v>
      </c>
    </row>
    <row r="44" spans="1:3" x14ac:dyDescent="0.2">
      <c r="C44" s="184" t="str">
        <f t="shared" si="1"/>
        <v xml:space="preserve"> </v>
      </c>
    </row>
    <row r="45" spans="1:3" x14ac:dyDescent="0.2">
      <c r="C45" s="184" t="str">
        <f t="shared" si="1"/>
        <v xml:space="preserve"> </v>
      </c>
    </row>
    <row r="46" spans="1:3" x14ac:dyDescent="0.2">
      <c r="C46" s="184" t="str">
        <f t="shared" si="1"/>
        <v xml:space="preserve"> </v>
      </c>
    </row>
    <row r="47" spans="1:3" x14ac:dyDescent="0.2">
      <c r="C47" s="184" t="str">
        <f t="shared" si="1"/>
        <v xml:space="preserve"> </v>
      </c>
    </row>
    <row r="48" spans="1:3" x14ac:dyDescent="0.2">
      <c r="C48" s="184" t="str">
        <f t="shared" si="1"/>
        <v xml:space="preserve"> </v>
      </c>
    </row>
    <row r="49" spans="1:3" x14ac:dyDescent="0.2">
      <c r="C49" s="182"/>
    </row>
    <row r="50" spans="1:3" x14ac:dyDescent="0.2">
      <c r="C50" s="182"/>
    </row>
    <row r="51" spans="1:3" x14ac:dyDescent="0.2">
      <c r="C51" s="182"/>
    </row>
    <row r="52" spans="1:3" x14ac:dyDescent="0.2">
      <c r="A52" s="183"/>
      <c r="B52" s="183"/>
      <c r="C52" s="182"/>
    </row>
    <row r="53" spans="1:3" x14ac:dyDescent="0.2">
      <c r="C53" s="182"/>
    </row>
    <row r="54" spans="1:3" x14ac:dyDescent="0.2">
      <c r="C54" s="182"/>
    </row>
    <row r="55" spans="1:3" x14ac:dyDescent="0.2">
      <c r="C55" s="182"/>
    </row>
    <row r="56" spans="1:3" x14ac:dyDescent="0.2">
      <c r="C56" s="182"/>
    </row>
    <row r="57" spans="1:3" x14ac:dyDescent="0.2">
      <c r="C57" s="182"/>
    </row>
    <row r="58" spans="1:3" x14ac:dyDescent="0.2">
      <c r="C58" s="182"/>
    </row>
    <row r="59" spans="1:3" x14ac:dyDescent="0.2">
      <c r="A59" s="183"/>
      <c r="B59" s="183"/>
      <c r="C59" s="182"/>
    </row>
    <row r="60" spans="1:3" x14ac:dyDescent="0.2">
      <c r="C60" s="182"/>
    </row>
    <row r="61" spans="1:3" x14ac:dyDescent="0.2">
      <c r="C61" s="182"/>
    </row>
    <row r="62" spans="1:3" x14ac:dyDescent="0.2">
      <c r="C62" s="182"/>
    </row>
    <row r="63" spans="1:3" x14ac:dyDescent="0.2">
      <c r="C63" s="182"/>
    </row>
    <row r="64" spans="1:3" x14ac:dyDescent="0.2">
      <c r="C64" s="182"/>
    </row>
    <row r="65" spans="1:3" x14ac:dyDescent="0.2">
      <c r="C65" s="182"/>
    </row>
    <row r="66" spans="1:3" x14ac:dyDescent="0.2">
      <c r="C66" s="182"/>
    </row>
    <row r="67" spans="1:3" x14ac:dyDescent="0.2">
      <c r="C67" s="182"/>
    </row>
    <row r="68" spans="1:3" x14ac:dyDescent="0.2">
      <c r="C68" s="182"/>
    </row>
    <row r="69" spans="1:3" x14ac:dyDescent="0.2">
      <c r="C69" s="182"/>
    </row>
    <row r="70" spans="1:3" x14ac:dyDescent="0.2">
      <c r="A70" s="183"/>
      <c r="B70" s="183"/>
      <c r="C70" s="182"/>
    </row>
    <row r="71" spans="1:3" x14ac:dyDescent="0.2">
      <c r="C71" s="182"/>
    </row>
    <row r="72" spans="1:3" x14ac:dyDescent="0.2">
      <c r="C72" s="182"/>
    </row>
    <row r="73" spans="1:3" x14ac:dyDescent="0.2">
      <c r="C73" s="182"/>
    </row>
    <row r="74" spans="1:3" x14ac:dyDescent="0.2">
      <c r="C74" s="182"/>
    </row>
    <row r="75" spans="1:3" x14ac:dyDescent="0.2">
      <c r="C75" s="182"/>
    </row>
    <row r="76" spans="1:3" x14ac:dyDescent="0.2">
      <c r="C76" s="182"/>
    </row>
    <row r="77" spans="1:3" x14ac:dyDescent="0.2">
      <c r="C77" s="182"/>
    </row>
    <row r="78" spans="1:3" x14ac:dyDescent="0.2">
      <c r="C78" s="182"/>
    </row>
    <row r="79" spans="1:3" x14ac:dyDescent="0.2">
      <c r="C79" s="182"/>
    </row>
    <row r="80" spans="1:3" x14ac:dyDescent="0.2">
      <c r="C80" s="182"/>
    </row>
    <row r="81" spans="1:3" x14ac:dyDescent="0.2">
      <c r="A81" s="183"/>
      <c r="B81" s="183"/>
      <c r="C81" s="182"/>
    </row>
    <row r="82" spans="1:3" x14ac:dyDescent="0.2">
      <c r="C82" s="182"/>
    </row>
    <row r="83" spans="1:3" x14ac:dyDescent="0.2">
      <c r="C83" s="182"/>
    </row>
    <row r="84" spans="1:3" x14ac:dyDescent="0.2">
      <c r="C84" s="182"/>
    </row>
    <row r="85" spans="1:3" x14ac:dyDescent="0.2">
      <c r="C85" s="182"/>
    </row>
    <row r="86" spans="1:3" x14ac:dyDescent="0.2">
      <c r="C86" s="182"/>
    </row>
    <row r="87" spans="1:3" x14ac:dyDescent="0.2">
      <c r="C87" s="182"/>
    </row>
    <row r="88" spans="1:3" x14ac:dyDescent="0.2">
      <c r="A88" s="183"/>
      <c r="B88" s="183"/>
      <c r="C88" s="182"/>
    </row>
    <row r="89" spans="1:3" x14ac:dyDescent="0.2">
      <c r="C89" s="182"/>
    </row>
    <row r="90" spans="1:3" x14ac:dyDescent="0.2">
      <c r="C90" s="182"/>
    </row>
    <row r="91" spans="1:3" x14ac:dyDescent="0.2">
      <c r="C91" s="182"/>
    </row>
    <row r="92" spans="1:3" x14ac:dyDescent="0.2">
      <c r="A92" s="183"/>
      <c r="B92" s="183"/>
      <c r="C92" s="182"/>
    </row>
    <row r="93" spans="1:3" x14ac:dyDescent="0.2">
      <c r="C93" s="182"/>
    </row>
    <row r="94" spans="1:3" x14ac:dyDescent="0.2">
      <c r="C94" s="182"/>
    </row>
    <row r="95" spans="1:3" x14ac:dyDescent="0.2">
      <c r="C95" s="182"/>
    </row>
  </sheetData>
  <mergeCells count="4">
    <mergeCell ref="A5:C5"/>
    <mergeCell ref="A1:C1"/>
    <mergeCell ref="A2:C2"/>
    <mergeCell ref="A3:C3"/>
  </mergeCell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
  <sheetViews>
    <sheetView topLeftCell="A232" zoomScaleNormal="100" zoomScaleSheetLayoutView="100" workbookViewId="0">
      <selection activeCell="D244" sqref="D244"/>
    </sheetView>
  </sheetViews>
  <sheetFormatPr defaultRowHeight="12.75" x14ac:dyDescent="0.2"/>
  <cols>
    <col min="1" max="1" width="83.83203125" customWidth="1"/>
    <col min="2" max="2" width="27.5" customWidth="1"/>
    <col min="3" max="3" width="9.83203125" customWidth="1"/>
    <col min="4" max="4" width="37.1640625" customWidth="1"/>
    <col min="5" max="5" width="34.5" customWidth="1"/>
  </cols>
  <sheetData>
    <row r="1" spans="1:4" ht="24" customHeight="1" x14ac:dyDescent="0.2">
      <c r="A1" s="320" t="s">
        <v>17</v>
      </c>
      <c r="B1" s="320"/>
      <c r="C1" s="320"/>
    </row>
    <row r="2" spans="1:4" ht="24" customHeight="1" x14ac:dyDescent="0.2">
      <c r="A2" s="321" t="s">
        <v>52</v>
      </c>
      <c r="B2" s="321"/>
      <c r="C2" s="321"/>
    </row>
    <row r="3" spans="1:4" ht="24" customHeight="1" x14ac:dyDescent="0.2">
      <c r="A3" s="320" t="s">
        <v>0</v>
      </c>
      <c r="B3" s="320"/>
      <c r="C3" s="320"/>
    </row>
    <row r="4" spans="1:4" ht="13.9" customHeight="1" x14ac:dyDescent="0.2">
      <c r="A4" s="2" t="s">
        <v>53</v>
      </c>
      <c r="B4" s="2"/>
      <c r="C4" s="3"/>
      <c r="D4" s="245" t="s">
        <v>1343</v>
      </c>
    </row>
    <row r="5" spans="1:4" ht="22.9" customHeight="1" x14ac:dyDescent="0.2">
      <c r="A5" s="4" t="s">
        <v>1</v>
      </c>
      <c r="B5" s="95" t="s">
        <v>251</v>
      </c>
      <c r="C5" s="103" t="s">
        <v>54</v>
      </c>
    </row>
    <row r="6" spans="1:4" ht="16.149999999999999" customHeight="1" x14ac:dyDescent="0.2">
      <c r="A6" s="5" t="s">
        <v>3</v>
      </c>
      <c r="B6" s="96" t="s">
        <v>563</v>
      </c>
      <c r="C6" s="104" t="s">
        <v>2</v>
      </c>
    </row>
    <row r="7" spans="1:4" ht="16.149999999999999" customHeight="1" x14ac:dyDescent="0.2">
      <c r="A7" s="6" t="s">
        <v>4</v>
      </c>
      <c r="B7" s="97" t="s">
        <v>564</v>
      </c>
      <c r="C7" s="105" t="s">
        <v>5</v>
      </c>
    </row>
    <row r="8" spans="1:4" ht="16.149999999999999" customHeight="1" x14ac:dyDescent="0.2">
      <c r="A8" s="7" t="s">
        <v>6</v>
      </c>
      <c r="B8" s="97" t="s">
        <v>564</v>
      </c>
      <c r="C8" s="105" t="s">
        <v>9</v>
      </c>
    </row>
    <row r="9" spans="1:4" ht="16.149999999999999" customHeight="1" x14ac:dyDescent="0.2">
      <c r="A9" s="7" t="s">
        <v>7</v>
      </c>
      <c r="B9" s="97" t="s">
        <v>564</v>
      </c>
      <c r="C9" s="105" t="s">
        <v>10</v>
      </c>
    </row>
    <row r="10" spans="1:4" ht="16.149999999999999" customHeight="1" x14ac:dyDescent="0.2">
      <c r="A10" s="9" t="s">
        <v>358</v>
      </c>
      <c r="B10" s="98" t="s">
        <v>1211</v>
      </c>
      <c r="C10" s="146" t="s">
        <v>361</v>
      </c>
      <c r="D10" s="147"/>
    </row>
    <row r="11" spans="1:4" ht="16.149999999999999" customHeight="1" x14ac:dyDescent="0.2">
      <c r="A11" s="8" t="s">
        <v>55</v>
      </c>
      <c r="B11" s="98" t="s">
        <v>1212</v>
      </c>
      <c r="C11" s="146" t="s">
        <v>360</v>
      </c>
    </row>
    <row r="12" spans="1:4" ht="16.149999999999999" customHeight="1" x14ac:dyDescent="0.2">
      <c r="A12" s="9" t="s">
        <v>8</v>
      </c>
      <c r="B12" s="98" t="s">
        <v>887</v>
      </c>
      <c r="C12" s="146" t="s">
        <v>362</v>
      </c>
    </row>
    <row r="13" spans="1:4" ht="16.149999999999999" customHeight="1" x14ac:dyDescent="0.2">
      <c r="A13" s="9" t="s">
        <v>357</v>
      </c>
      <c r="B13" s="98" t="s">
        <v>1213</v>
      </c>
      <c r="C13" s="146" t="s">
        <v>363</v>
      </c>
    </row>
    <row r="14" spans="1:4" ht="16.149999999999999" customHeight="1" x14ac:dyDescent="0.2">
      <c r="A14" s="9" t="s">
        <v>1367</v>
      </c>
      <c r="B14" s="98" t="s">
        <v>1353</v>
      </c>
      <c r="C14" s="146" t="s">
        <v>1368</v>
      </c>
    </row>
    <row r="15" spans="1:4" ht="16.149999999999999" customHeight="1" x14ac:dyDescent="0.2">
      <c r="A15" s="9" t="s">
        <v>1429</v>
      </c>
      <c r="B15" s="98" t="s">
        <v>1393</v>
      </c>
      <c r="C15" s="146" t="s">
        <v>1437</v>
      </c>
    </row>
    <row r="16" spans="1:4" ht="16.149999999999999" customHeight="1" x14ac:dyDescent="0.2">
      <c r="A16" s="9" t="s">
        <v>1430</v>
      </c>
      <c r="B16" s="98" t="s">
        <v>1393</v>
      </c>
      <c r="C16" s="146" t="s">
        <v>1438</v>
      </c>
    </row>
    <row r="17" spans="1:5" ht="16.149999999999999" customHeight="1" x14ac:dyDescent="0.2">
      <c r="A17" s="9" t="s">
        <v>1431</v>
      </c>
      <c r="B17" s="98" t="s">
        <v>1393</v>
      </c>
      <c r="C17" s="146" t="s">
        <v>1439</v>
      </c>
    </row>
    <row r="18" spans="1:5" ht="16.149999999999999" customHeight="1" x14ac:dyDescent="0.2">
      <c r="A18" s="9" t="s">
        <v>1432</v>
      </c>
      <c r="B18" s="98" t="s">
        <v>1393</v>
      </c>
      <c r="C18" s="146" t="s">
        <v>1440</v>
      </c>
    </row>
    <row r="19" spans="1:5" ht="16.149999999999999" customHeight="1" x14ac:dyDescent="0.2">
      <c r="A19" s="9" t="s">
        <v>1433</v>
      </c>
      <c r="B19" s="98" t="s">
        <v>1393</v>
      </c>
      <c r="C19" s="146" t="s">
        <v>1441</v>
      </c>
    </row>
    <row r="20" spans="1:5" ht="16.149999999999999" customHeight="1" x14ac:dyDescent="0.2">
      <c r="A20" s="9" t="s">
        <v>1434</v>
      </c>
      <c r="B20" s="98" t="s">
        <v>1393</v>
      </c>
      <c r="C20" s="146" t="s">
        <v>1442</v>
      </c>
    </row>
    <row r="21" spans="1:5" ht="16.149999999999999" customHeight="1" x14ac:dyDescent="0.2">
      <c r="A21" s="9" t="s">
        <v>1435</v>
      </c>
      <c r="B21" s="98" t="s">
        <v>1393</v>
      </c>
      <c r="C21" s="146" t="s">
        <v>1443</v>
      </c>
    </row>
    <row r="22" spans="1:5" ht="16.149999999999999" customHeight="1" x14ac:dyDescent="0.2">
      <c r="A22" s="9" t="s">
        <v>1436</v>
      </c>
      <c r="B22" s="98" t="s">
        <v>1393</v>
      </c>
      <c r="C22" s="146" t="s">
        <v>1444</v>
      </c>
    </row>
    <row r="23" spans="1:5" ht="16.149999999999999" customHeight="1" x14ac:dyDescent="0.2">
      <c r="A23" s="260" t="s">
        <v>1445</v>
      </c>
      <c r="B23" s="261" t="s">
        <v>1388</v>
      </c>
      <c r="C23" s="262" t="s">
        <v>1446</v>
      </c>
      <c r="D23" s="263" t="s">
        <v>1457</v>
      </c>
      <c r="E23" s="264"/>
    </row>
    <row r="24" spans="1:5" ht="16.149999999999999" customHeight="1" x14ac:dyDescent="0.2">
      <c r="A24" s="260" t="s">
        <v>1447</v>
      </c>
      <c r="B24" s="261" t="s">
        <v>1388</v>
      </c>
      <c r="C24" s="262" t="s">
        <v>1452</v>
      </c>
    </row>
    <row r="25" spans="1:5" ht="16.149999999999999" customHeight="1" x14ac:dyDescent="0.2">
      <c r="A25" s="260" t="s">
        <v>1448</v>
      </c>
      <c r="B25" s="261" t="s">
        <v>1388</v>
      </c>
      <c r="C25" s="262" t="s">
        <v>1453</v>
      </c>
    </row>
    <row r="26" spans="1:5" ht="16.149999999999999" customHeight="1" x14ac:dyDescent="0.2">
      <c r="A26" s="260" t="s">
        <v>1449</v>
      </c>
      <c r="B26" s="261" t="s">
        <v>1388</v>
      </c>
      <c r="C26" s="262" t="s">
        <v>1454</v>
      </c>
    </row>
    <row r="27" spans="1:5" ht="16.149999999999999" customHeight="1" x14ac:dyDescent="0.2">
      <c r="A27" s="260" t="s">
        <v>1450</v>
      </c>
      <c r="B27" s="261" t="s">
        <v>1388</v>
      </c>
      <c r="C27" s="262" t="s">
        <v>1455</v>
      </c>
    </row>
    <row r="28" spans="1:5" ht="16.149999999999999" customHeight="1" x14ac:dyDescent="0.2">
      <c r="A28" s="260" t="s">
        <v>1451</v>
      </c>
      <c r="B28" s="261" t="s">
        <v>1388</v>
      </c>
      <c r="C28" s="262" t="s">
        <v>1456</v>
      </c>
    </row>
    <row r="29" spans="1:5" ht="16.149999999999999" customHeight="1" x14ac:dyDescent="0.2">
      <c r="A29" s="10" t="s">
        <v>11</v>
      </c>
      <c r="B29" s="96" t="s">
        <v>563</v>
      </c>
      <c r="C29" s="104" t="s">
        <v>12</v>
      </c>
    </row>
    <row r="30" spans="1:5" ht="16.149999999999999" customHeight="1" x14ac:dyDescent="0.2">
      <c r="A30" s="7" t="s">
        <v>13</v>
      </c>
      <c r="B30" s="97" t="s">
        <v>564</v>
      </c>
      <c r="C30" s="106" t="s">
        <v>14</v>
      </c>
    </row>
    <row r="31" spans="1:5" ht="16.149999999999999" customHeight="1" x14ac:dyDescent="0.2">
      <c r="A31" s="9" t="s">
        <v>468</v>
      </c>
      <c r="B31" s="98" t="s">
        <v>887</v>
      </c>
      <c r="C31" s="148" t="s">
        <v>469</v>
      </c>
    </row>
    <row r="32" spans="1:5" ht="16.149999999999999" customHeight="1" x14ac:dyDescent="0.2">
      <c r="A32" s="8" t="s">
        <v>56</v>
      </c>
      <c r="B32" s="98" t="s">
        <v>887</v>
      </c>
      <c r="C32" s="148" t="s">
        <v>364</v>
      </c>
    </row>
    <row r="33" spans="1:4" ht="16.149999999999999" customHeight="1" x14ac:dyDescent="0.2">
      <c r="A33" s="11" t="s">
        <v>57</v>
      </c>
      <c r="B33" s="98" t="s">
        <v>887</v>
      </c>
      <c r="C33" s="148" t="s">
        <v>365</v>
      </c>
    </row>
    <row r="34" spans="1:4" ht="16.149999999999999" customHeight="1" x14ac:dyDescent="0.2">
      <c r="A34" s="12" t="s">
        <v>15</v>
      </c>
      <c r="B34" s="96" t="s">
        <v>563</v>
      </c>
      <c r="C34" s="107" t="s">
        <v>16</v>
      </c>
    </row>
    <row r="35" spans="1:4" ht="16.149999999999999" customHeight="1" x14ac:dyDescent="0.2">
      <c r="A35" s="6" t="s">
        <v>19</v>
      </c>
      <c r="B35" s="97" t="s">
        <v>564</v>
      </c>
      <c r="C35" s="106" t="s">
        <v>18</v>
      </c>
      <c r="D35" s="1"/>
    </row>
    <row r="36" spans="1:4" ht="16.149999999999999" customHeight="1" x14ac:dyDescent="0.2">
      <c r="A36" s="13" t="s">
        <v>58</v>
      </c>
      <c r="B36" s="97" t="s">
        <v>564</v>
      </c>
      <c r="C36" s="106" t="s">
        <v>20</v>
      </c>
      <c r="D36" s="1"/>
    </row>
    <row r="37" spans="1:4" ht="16.149999999999999" customHeight="1" x14ac:dyDescent="0.2">
      <c r="A37" s="13" t="s">
        <v>59</v>
      </c>
      <c r="B37" s="97" t="s">
        <v>564</v>
      </c>
      <c r="C37" s="106" t="s">
        <v>21</v>
      </c>
      <c r="D37" s="1"/>
    </row>
    <row r="38" spans="1:4" ht="16.149999999999999" customHeight="1" x14ac:dyDescent="0.2">
      <c r="A38" s="14" t="s">
        <v>60</v>
      </c>
      <c r="B38" s="97" t="s">
        <v>564</v>
      </c>
      <c r="C38" s="106" t="s">
        <v>22</v>
      </c>
      <c r="D38" s="1"/>
    </row>
    <row r="39" spans="1:4" ht="16.149999999999999" customHeight="1" x14ac:dyDescent="0.2">
      <c r="A39" s="149" t="s">
        <v>366</v>
      </c>
      <c r="B39" s="98" t="s">
        <v>1213</v>
      </c>
      <c r="C39" s="148" t="s">
        <v>367</v>
      </c>
    </row>
    <row r="40" spans="1:4" ht="16.149999999999999" customHeight="1" x14ac:dyDescent="0.2">
      <c r="A40" s="15" t="s">
        <v>61</v>
      </c>
      <c r="B40" s="98" t="s">
        <v>887</v>
      </c>
      <c r="C40" s="148" t="s">
        <v>368</v>
      </c>
    </row>
    <row r="41" spans="1:4" ht="16.149999999999999" customHeight="1" x14ac:dyDescent="0.2">
      <c r="A41" s="150" t="s">
        <v>369</v>
      </c>
      <c r="B41" s="100" t="s">
        <v>887</v>
      </c>
      <c r="C41" s="151" t="s">
        <v>370</v>
      </c>
    </row>
    <row r="42" spans="1:4" ht="16.149999999999999" customHeight="1" x14ac:dyDescent="0.2">
      <c r="A42" s="16" t="s">
        <v>23</v>
      </c>
      <c r="B42" s="96" t="s">
        <v>563</v>
      </c>
      <c r="C42" s="108" t="s">
        <v>24</v>
      </c>
    </row>
    <row r="43" spans="1:4" ht="16.149999999999999" customHeight="1" x14ac:dyDescent="0.2">
      <c r="A43" s="17" t="s">
        <v>26</v>
      </c>
      <c r="B43" s="97" t="s">
        <v>564</v>
      </c>
      <c r="C43" s="106" t="s">
        <v>25</v>
      </c>
    </row>
    <row r="44" spans="1:4" ht="16.149999999999999" customHeight="1" x14ac:dyDescent="0.2">
      <c r="A44" s="17" t="s">
        <v>28</v>
      </c>
      <c r="B44" s="97" t="s">
        <v>564</v>
      </c>
      <c r="C44" s="106" t="s">
        <v>27</v>
      </c>
    </row>
    <row r="45" spans="1:4" ht="16.149999999999999" customHeight="1" x14ac:dyDescent="0.2">
      <c r="A45" s="15" t="s">
        <v>1348</v>
      </c>
      <c r="B45" s="98" t="s">
        <v>1214</v>
      </c>
      <c r="C45" s="146" t="s">
        <v>1349</v>
      </c>
    </row>
    <row r="46" spans="1:4" ht="16.149999999999999" customHeight="1" x14ac:dyDescent="0.2">
      <c r="A46" s="15" t="s">
        <v>62</v>
      </c>
      <c r="B46" s="98" t="s">
        <v>1213</v>
      </c>
      <c r="C46" s="146" t="s">
        <v>371</v>
      </c>
    </row>
    <row r="47" spans="1:4" ht="16.149999999999999" customHeight="1" x14ac:dyDescent="0.2">
      <c r="A47" s="149" t="s">
        <v>372</v>
      </c>
      <c r="B47" s="98" t="s">
        <v>1214</v>
      </c>
      <c r="C47" s="146" t="s">
        <v>373</v>
      </c>
      <c r="D47" s="246" t="s">
        <v>1343</v>
      </c>
    </row>
    <row r="48" spans="1:4" ht="16.149999999999999" customHeight="1" x14ac:dyDescent="0.2">
      <c r="A48" s="18" t="s">
        <v>63</v>
      </c>
      <c r="B48" s="100" t="s">
        <v>887</v>
      </c>
      <c r="C48" s="152" t="s">
        <v>374</v>
      </c>
    </row>
    <row r="49" spans="1:4" ht="16.149999999999999" customHeight="1" x14ac:dyDescent="0.2">
      <c r="A49" s="19" t="s">
        <v>29</v>
      </c>
      <c r="B49" s="96" t="s">
        <v>563</v>
      </c>
      <c r="C49" s="109" t="s">
        <v>30</v>
      </c>
    </row>
    <row r="50" spans="1:4" ht="16.149999999999999" customHeight="1" x14ac:dyDescent="0.2">
      <c r="A50" s="13" t="s">
        <v>64</v>
      </c>
      <c r="B50" s="97" t="s">
        <v>564</v>
      </c>
      <c r="C50" s="106" t="s">
        <v>31</v>
      </c>
      <c r="D50" s="1"/>
    </row>
    <row r="51" spans="1:4" ht="16.149999999999999" customHeight="1" x14ac:dyDescent="0.2">
      <c r="A51" s="17" t="s">
        <v>33</v>
      </c>
      <c r="B51" s="97" t="s">
        <v>564</v>
      </c>
      <c r="C51" s="106" t="s">
        <v>32</v>
      </c>
      <c r="D51" s="1"/>
    </row>
    <row r="52" spans="1:4" ht="16.149999999999999" customHeight="1" x14ac:dyDescent="0.2">
      <c r="A52" s="13" t="s">
        <v>65</v>
      </c>
      <c r="B52" s="97" t="s">
        <v>564</v>
      </c>
      <c r="C52" s="106" t="s">
        <v>34</v>
      </c>
      <c r="D52" s="1"/>
    </row>
    <row r="53" spans="1:4" ht="16.149999999999999" customHeight="1" x14ac:dyDescent="0.2">
      <c r="A53" s="17" t="s">
        <v>35</v>
      </c>
      <c r="B53" s="97" t="s">
        <v>564</v>
      </c>
      <c r="C53" s="106" t="s">
        <v>36</v>
      </c>
      <c r="D53" s="1"/>
    </row>
    <row r="54" spans="1:4" ht="16.149999999999999" customHeight="1" x14ac:dyDescent="0.2">
      <c r="A54" s="17" t="s">
        <v>38</v>
      </c>
      <c r="B54" s="97" t="s">
        <v>564</v>
      </c>
      <c r="C54" s="106" t="s">
        <v>37</v>
      </c>
      <c r="D54" s="1"/>
    </row>
    <row r="55" spans="1:4" ht="16.149999999999999" customHeight="1" x14ac:dyDescent="0.2">
      <c r="A55" s="13" t="s">
        <v>66</v>
      </c>
      <c r="B55" s="97" t="s">
        <v>564</v>
      </c>
      <c r="C55" s="106" t="s">
        <v>39</v>
      </c>
      <c r="D55" s="1"/>
    </row>
    <row r="56" spans="1:4" ht="16.149999999999999" customHeight="1" x14ac:dyDescent="0.2">
      <c r="A56" s="149" t="s">
        <v>1392</v>
      </c>
      <c r="B56" s="98" t="s">
        <v>1393</v>
      </c>
      <c r="C56" s="146" t="s">
        <v>1394</v>
      </c>
      <c r="D56" s="1"/>
    </row>
    <row r="57" spans="1:4" ht="16.149999999999999" customHeight="1" x14ac:dyDescent="0.2">
      <c r="A57" s="149" t="s">
        <v>1359</v>
      </c>
      <c r="B57" s="98" t="s">
        <v>1213</v>
      </c>
      <c r="C57" s="146" t="s">
        <v>1360</v>
      </c>
      <c r="D57" s="1"/>
    </row>
    <row r="58" spans="1:4" ht="16.149999999999999" customHeight="1" x14ac:dyDescent="0.2">
      <c r="A58" s="15" t="s">
        <v>67</v>
      </c>
      <c r="B58" s="98" t="s">
        <v>887</v>
      </c>
      <c r="C58" s="146" t="s">
        <v>375</v>
      </c>
    </row>
    <row r="59" spans="1:4" ht="16.149999999999999" customHeight="1" x14ac:dyDescent="0.2">
      <c r="A59" s="15" t="s">
        <v>68</v>
      </c>
      <c r="B59" s="98" t="s">
        <v>1215</v>
      </c>
      <c r="C59" s="146" t="s">
        <v>376</v>
      </c>
    </row>
    <row r="60" spans="1:4" ht="16.149999999999999" customHeight="1" x14ac:dyDescent="0.2">
      <c r="A60" s="158" t="s">
        <v>393</v>
      </c>
      <c r="B60" s="100" t="s">
        <v>1216</v>
      </c>
      <c r="C60" s="153" t="s">
        <v>394</v>
      </c>
    </row>
    <row r="61" spans="1:4" ht="16.149999999999999" customHeight="1" x14ac:dyDescent="0.2">
      <c r="A61" s="21" t="s">
        <v>40</v>
      </c>
      <c r="B61" s="96" t="s">
        <v>563</v>
      </c>
      <c r="C61" s="110" t="s">
        <v>41</v>
      </c>
    </row>
    <row r="62" spans="1:4" ht="16.149999999999999" customHeight="1" x14ac:dyDescent="0.2">
      <c r="A62" s="13" t="s">
        <v>69</v>
      </c>
      <c r="B62" s="97" t="s">
        <v>564</v>
      </c>
      <c r="C62" s="106" t="s">
        <v>42</v>
      </c>
    </row>
    <row r="63" spans="1:4" ht="16.149999999999999" customHeight="1" x14ac:dyDescent="0.2">
      <c r="A63" s="17" t="s">
        <v>43</v>
      </c>
      <c r="B63" s="97" t="s">
        <v>564</v>
      </c>
      <c r="C63" s="106" t="s">
        <v>44</v>
      </c>
    </row>
    <row r="64" spans="1:4" ht="16.149999999999999" customHeight="1" x14ac:dyDescent="0.2">
      <c r="A64" s="13" t="s">
        <v>70</v>
      </c>
      <c r="B64" s="97" t="s">
        <v>564</v>
      </c>
      <c r="C64" s="106" t="s">
        <v>45</v>
      </c>
    </row>
    <row r="65" spans="1:4" ht="16.149999999999999" customHeight="1" x14ac:dyDescent="0.2">
      <c r="A65" s="13" t="s">
        <v>71</v>
      </c>
      <c r="B65" s="97" t="s">
        <v>564</v>
      </c>
      <c r="C65" s="106" t="s">
        <v>46</v>
      </c>
    </row>
    <row r="66" spans="1:4" ht="16.149999999999999" customHeight="1" x14ac:dyDescent="0.2">
      <c r="A66" s="15" t="s">
        <v>1381</v>
      </c>
      <c r="B66" s="98" t="s">
        <v>887</v>
      </c>
      <c r="C66" s="146" t="s">
        <v>377</v>
      </c>
    </row>
    <row r="67" spans="1:4" ht="16.149999999999999" customHeight="1" x14ac:dyDescent="0.2">
      <c r="A67" s="20" t="s">
        <v>1379</v>
      </c>
      <c r="B67" s="100" t="s">
        <v>1211</v>
      </c>
      <c r="C67" s="153" t="s">
        <v>1380</v>
      </c>
    </row>
    <row r="68" spans="1:4" ht="16.149999999999999" customHeight="1" x14ac:dyDescent="0.2">
      <c r="A68" s="22" t="s">
        <v>72</v>
      </c>
      <c r="B68" s="96" t="s">
        <v>563</v>
      </c>
      <c r="C68" s="111" t="s">
        <v>47</v>
      </c>
    </row>
    <row r="69" spans="1:4" ht="16.149999999999999" customHeight="1" x14ac:dyDescent="0.2">
      <c r="A69" s="17" t="s">
        <v>48</v>
      </c>
      <c r="B69" s="97" t="s">
        <v>564</v>
      </c>
      <c r="C69" s="105" t="s">
        <v>49</v>
      </c>
    </row>
    <row r="70" spans="1:4" ht="16.149999999999999" customHeight="1" x14ac:dyDescent="0.2">
      <c r="A70" s="15" t="s">
        <v>73</v>
      </c>
      <c r="B70" s="98" t="s">
        <v>887</v>
      </c>
      <c r="C70" s="146" t="s">
        <v>378</v>
      </c>
    </row>
    <row r="71" spans="1:4" ht="16.149999999999999" customHeight="1" x14ac:dyDescent="0.2">
      <c r="A71" s="149" t="s">
        <v>380</v>
      </c>
      <c r="B71" s="98" t="s">
        <v>1316</v>
      </c>
      <c r="C71" s="146" t="s">
        <v>379</v>
      </c>
    </row>
    <row r="72" spans="1:4" ht="16.149999999999999" customHeight="1" x14ac:dyDescent="0.2">
      <c r="A72" s="23" t="s">
        <v>74</v>
      </c>
      <c r="B72" s="100" t="s">
        <v>1215</v>
      </c>
      <c r="C72" s="146" t="s">
        <v>381</v>
      </c>
    </row>
    <row r="73" spans="1:4" ht="16.149999999999999" customHeight="1" x14ac:dyDescent="0.2">
      <c r="A73" s="24" t="s">
        <v>50</v>
      </c>
      <c r="B73" s="96" t="s">
        <v>563</v>
      </c>
      <c r="C73" s="112" t="s">
        <v>51</v>
      </c>
    </row>
    <row r="74" spans="1:4" ht="16.149999999999999" customHeight="1" x14ac:dyDescent="0.2">
      <c r="A74" s="25" t="s">
        <v>119</v>
      </c>
      <c r="B74" s="97" t="s">
        <v>564</v>
      </c>
      <c r="C74" s="113" t="s">
        <v>118</v>
      </c>
    </row>
    <row r="75" spans="1:4" ht="16.149999999999999" customHeight="1" x14ac:dyDescent="0.2">
      <c r="A75" s="25" t="s">
        <v>121</v>
      </c>
      <c r="B75" s="97" t="s">
        <v>564</v>
      </c>
      <c r="C75" s="113" t="s">
        <v>120</v>
      </c>
      <c r="D75" s="1"/>
    </row>
    <row r="76" spans="1:4" ht="16.149999999999999" customHeight="1" x14ac:dyDescent="0.2">
      <c r="A76" s="25" t="s">
        <v>123</v>
      </c>
      <c r="B76" s="97" t="s">
        <v>564</v>
      </c>
      <c r="C76" s="113" t="s">
        <v>122</v>
      </c>
      <c r="D76" s="1"/>
    </row>
    <row r="77" spans="1:4" ht="16.149999999999999" customHeight="1" x14ac:dyDescent="0.2">
      <c r="A77" s="25" t="s">
        <v>125</v>
      </c>
      <c r="B77" s="97" t="s">
        <v>564</v>
      </c>
      <c r="C77" s="113" t="s">
        <v>124</v>
      </c>
      <c r="D77" s="1"/>
    </row>
    <row r="78" spans="1:4" ht="16.149999999999999" customHeight="1" x14ac:dyDescent="0.2">
      <c r="A78" s="25" t="s">
        <v>127</v>
      </c>
      <c r="B78" s="97" t="s">
        <v>564</v>
      </c>
      <c r="C78" s="113" t="s">
        <v>126</v>
      </c>
      <c r="D78" s="1"/>
    </row>
    <row r="79" spans="1:4" ht="16.149999999999999" customHeight="1" x14ac:dyDescent="0.2">
      <c r="A79" s="155" t="s">
        <v>1395</v>
      </c>
      <c r="B79" s="98" t="s">
        <v>1211</v>
      </c>
      <c r="C79" s="154" t="s">
        <v>1396</v>
      </c>
    </row>
    <row r="80" spans="1:4" ht="16.149999999999999" customHeight="1" x14ac:dyDescent="0.2">
      <c r="A80" s="26" t="s">
        <v>75</v>
      </c>
      <c r="B80" s="98" t="s">
        <v>887</v>
      </c>
      <c r="C80" s="154" t="s">
        <v>382</v>
      </c>
    </row>
    <row r="81" spans="1:4" ht="16.149999999999999" customHeight="1" x14ac:dyDescent="0.2">
      <c r="A81" s="155" t="s">
        <v>383</v>
      </c>
      <c r="B81" s="98" t="s">
        <v>1214</v>
      </c>
      <c r="C81" s="154" t="s">
        <v>384</v>
      </c>
    </row>
    <row r="82" spans="1:4" ht="16.149999999999999" customHeight="1" x14ac:dyDescent="0.2">
      <c r="A82" s="155" t="s">
        <v>1374</v>
      </c>
      <c r="B82" s="98" t="s">
        <v>1377</v>
      </c>
      <c r="C82" s="154" t="s">
        <v>1378</v>
      </c>
    </row>
    <row r="83" spans="1:4" ht="16.149999999999999" customHeight="1" x14ac:dyDescent="0.2">
      <c r="A83" s="155" t="s">
        <v>464</v>
      </c>
      <c r="B83" s="98" t="s">
        <v>887</v>
      </c>
      <c r="C83" s="154" t="s">
        <v>465</v>
      </c>
    </row>
    <row r="84" spans="1:4" ht="16.149999999999999" customHeight="1" x14ac:dyDescent="0.2">
      <c r="A84" s="155" t="s">
        <v>385</v>
      </c>
      <c r="B84" s="98" t="s">
        <v>818</v>
      </c>
      <c r="C84" s="154" t="s">
        <v>386</v>
      </c>
    </row>
    <row r="85" spans="1:4" ht="16.149999999999999" customHeight="1" x14ac:dyDescent="0.2">
      <c r="A85" s="32" t="s">
        <v>128</v>
      </c>
      <c r="B85" s="96" t="s">
        <v>563</v>
      </c>
      <c r="C85" s="114" t="s">
        <v>129</v>
      </c>
    </row>
    <row r="86" spans="1:4" ht="16.149999999999999" customHeight="1" x14ac:dyDescent="0.2">
      <c r="A86" s="34" t="s">
        <v>131</v>
      </c>
      <c r="B86" s="97" t="s">
        <v>564</v>
      </c>
      <c r="C86" s="113" t="s">
        <v>130</v>
      </c>
    </row>
    <row r="87" spans="1:4" ht="16.149999999999999" customHeight="1" x14ac:dyDescent="0.2">
      <c r="A87" s="34" t="s">
        <v>133</v>
      </c>
      <c r="B87" s="97" t="s">
        <v>564</v>
      </c>
      <c r="C87" s="113" t="s">
        <v>132</v>
      </c>
    </row>
    <row r="88" spans="1:4" ht="16.149999999999999" customHeight="1" x14ac:dyDescent="0.2">
      <c r="A88" s="34" t="s">
        <v>135</v>
      </c>
      <c r="B88" s="97" t="s">
        <v>564</v>
      </c>
      <c r="C88" s="113" t="s">
        <v>134</v>
      </c>
    </row>
    <row r="89" spans="1:4" ht="16.149999999999999" customHeight="1" x14ac:dyDescent="0.2">
      <c r="A89" s="34" t="s">
        <v>137</v>
      </c>
      <c r="B89" s="97" t="s">
        <v>564</v>
      </c>
      <c r="C89" s="113" t="s">
        <v>136</v>
      </c>
    </row>
    <row r="90" spans="1:4" ht="16.149999999999999" customHeight="1" x14ac:dyDescent="0.2">
      <c r="A90" s="15" t="s">
        <v>76</v>
      </c>
      <c r="B90" s="98" t="s">
        <v>887</v>
      </c>
      <c r="C90" s="154" t="s">
        <v>388</v>
      </c>
    </row>
    <row r="91" spans="1:4" ht="16.149999999999999" customHeight="1" x14ac:dyDescent="0.2">
      <c r="A91" s="156" t="s">
        <v>389</v>
      </c>
      <c r="B91" s="98" t="s">
        <v>1214</v>
      </c>
      <c r="C91" s="157" t="s">
        <v>387</v>
      </c>
      <c r="D91" s="147" t="s">
        <v>391</v>
      </c>
    </row>
    <row r="92" spans="1:4" ht="16.149999999999999" customHeight="1" x14ac:dyDescent="0.2">
      <c r="A92" s="156" t="s">
        <v>390</v>
      </c>
      <c r="B92" s="98" t="s">
        <v>1218</v>
      </c>
      <c r="C92" s="157" t="s">
        <v>387</v>
      </c>
      <c r="D92" s="147" t="s">
        <v>391</v>
      </c>
    </row>
    <row r="93" spans="1:4" ht="16.149999999999999" customHeight="1" x14ac:dyDescent="0.2">
      <c r="A93" s="15" t="s">
        <v>77</v>
      </c>
      <c r="B93" s="98" t="s">
        <v>1216</v>
      </c>
      <c r="C93" s="154" t="s">
        <v>392</v>
      </c>
    </row>
    <row r="94" spans="1:4" ht="16.149999999999999" customHeight="1" x14ac:dyDescent="0.2">
      <c r="A94" s="15" t="s">
        <v>78</v>
      </c>
      <c r="B94" s="98" t="s">
        <v>887</v>
      </c>
      <c r="C94" s="154" t="s">
        <v>395</v>
      </c>
    </row>
    <row r="95" spans="1:4" ht="16.149999999999999" customHeight="1" x14ac:dyDescent="0.2">
      <c r="A95" s="33" t="s">
        <v>79</v>
      </c>
      <c r="B95" s="100" t="s">
        <v>887</v>
      </c>
      <c r="C95" s="154" t="s">
        <v>396</v>
      </c>
    </row>
    <row r="96" spans="1:4" ht="16.149999999999999" customHeight="1" x14ac:dyDescent="0.2">
      <c r="A96" s="35" t="s">
        <v>138</v>
      </c>
      <c r="B96" s="96" t="s">
        <v>563</v>
      </c>
      <c r="C96" s="115" t="s">
        <v>139</v>
      </c>
    </row>
    <row r="97" spans="1:4" ht="16.149999999999999" customHeight="1" x14ac:dyDescent="0.2">
      <c r="A97" s="38" t="s">
        <v>141</v>
      </c>
      <c r="B97" s="97" t="s">
        <v>564</v>
      </c>
      <c r="C97" s="113" t="s">
        <v>140</v>
      </c>
      <c r="D97" s="47"/>
    </row>
    <row r="98" spans="1:4" ht="16.149999999999999" customHeight="1" x14ac:dyDescent="0.2">
      <c r="A98" s="38" t="s">
        <v>143</v>
      </c>
      <c r="B98" s="97" t="s">
        <v>564</v>
      </c>
      <c r="C98" s="113" t="s">
        <v>142</v>
      </c>
      <c r="D98" s="47"/>
    </row>
    <row r="99" spans="1:4" ht="16.149999999999999" customHeight="1" x14ac:dyDescent="0.2">
      <c r="A99" s="38" t="s">
        <v>145</v>
      </c>
      <c r="B99" s="97" t="s">
        <v>564</v>
      </c>
      <c r="C99" s="113" t="s">
        <v>144</v>
      </c>
      <c r="D99" s="47"/>
    </row>
    <row r="100" spans="1:4" ht="16.149999999999999" customHeight="1" x14ac:dyDescent="0.2">
      <c r="A100" s="38" t="s">
        <v>146</v>
      </c>
      <c r="B100" s="97" t="s">
        <v>564</v>
      </c>
      <c r="C100" s="113" t="s">
        <v>147</v>
      </c>
      <c r="D100" s="47"/>
    </row>
    <row r="101" spans="1:4" ht="16.149999999999999" customHeight="1" x14ac:dyDescent="0.2">
      <c r="A101" s="36" t="s">
        <v>80</v>
      </c>
      <c r="B101" s="98" t="s">
        <v>887</v>
      </c>
      <c r="C101" s="154" t="s">
        <v>397</v>
      </c>
    </row>
    <row r="102" spans="1:4" ht="16.149999999999999" customHeight="1" x14ac:dyDescent="0.2">
      <c r="A102" s="36" t="s">
        <v>443</v>
      </c>
      <c r="B102" s="98" t="s">
        <v>1219</v>
      </c>
      <c r="C102" s="154" t="s">
        <v>444</v>
      </c>
    </row>
    <row r="103" spans="1:4" ht="16.149999999999999" customHeight="1" x14ac:dyDescent="0.2">
      <c r="A103" s="37" t="s">
        <v>81</v>
      </c>
      <c r="B103" s="100" t="s">
        <v>1220</v>
      </c>
      <c r="C103" s="159" t="s">
        <v>398</v>
      </c>
    </row>
    <row r="104" spans="1:4" ht="16.149999999999999" customHeight="1" x14ac:dyDescent="0.2">
      <c r="A104" s="39" t="s">
        <v>148</v>
      </c>
      <c r="B104" s="96" t="s">
        <v>563</v>
      </c>
      <c r="C104" s="116" t="s">
        <v>149</v>
      </c>
    </row>
    <row r="105" spans="1:4" ht="16.149999999999999" customHeight="1" x14ac:dyDescent="0.2">
      <c r="A105" s="38" t="s">
        <v>151</v>
      </c>
      <c r="B105" s="97" t="s">
        <v>564</v>
      </c>
      <c r="C105" s="113" t="s">
        <v>150</v>
      </c>
    </row>
    <row r="106" spans="1:4" ht="16.149999999999999" customHeight="1" x14ac:dyDescent="0.2">
      <c r="A106" s="38" t="s">
        <v>153</v>
      </c>
      <c r="B106" s="97" t="s">
        <v>564</v>
      </c>
      <c r="C106" s="113" t="s">
        <v>152</v>
      </c>
    </row>
    <row r="107" spans="1:4" ht="16.149999999999999" customHeight="1" x14ac:dyDescent="0.2">
      <c r="A107" s="40" t="s">
        <v>82</v>
      </c>
      <c r="B107" s="100" t="s">
        <v>887</v>
      </c>
      <c r="C107" s="160" t="s">
        <v>399</v>
      </c>
    </row>
    <row r="108" spans="1:4" ht="16.149999999999999" customHeight="1" x14ac:dyDescent="0.2">
      <c r="A108" s="41" t="s">
        <v>154</v>
      </c>
      <c r="B108" s="96" t="s">
        <v>563</v>
      </c>
      <c r="C108" s="116" t="s">
        <v>155</v>
      </c>
    </row>
    <row r="109" spans="1:4" ht="16.149999999999999" customHeight="1" x14ac:dyDescent="0.2">
      <c r="A109" s="38" t="s">
        <v>157</v>
      </c>
      <c r="B109" s="97" t="s">
        <v>564</v>
      </c>
      <c r="C109" s="113" t="s">
        <v>156</v>
      </c>
    </row>
    <row r="110" spans="1:4" ht="16.149999999999999" customHeight="1" x14ac:dyDescent="0.2">
      <c r="A110" s="38" t="s">
        <v>158</v>
      </c>
      <c r="B110" s="97" t="s">
        <v>564</v>
      </c>
      <c r="C110" s="113" t="s">
        <v>159</v>
      </c>
    </row>
    <row r="111" spans="1:4" ht="16.149999999999999" customHeight="1" x14ac:dyDescent="0.2">
      <c r="A111" s="36" t="s">
        <v>83</v>
      </c>
      <c r="B111" s="98" t="s">
        <v>887</v>
      </c>
      <c r="C111" s="161" t="s">
        <v>400</v>
      </c>
    </row>
    <row r="112" spans="1:4" ht="16.149999999999999" customHeight="1" x14ac:dyDescent="0.2">
      <c r="A112" s="42" t="s">
        <v>84</v>
      </c>
      <c r="B112" s="100" t="s">
        <v>887</v>
      </c>
      <c r="C112" s="162" t="s">
        <v>401</v>
      </c>
    </row>
    <row r="113" spans="1:5" ht="16.149999999999999" customHeight="1" x14ac:dyDescent="0.2">
      <c r="A113" s="43" t="s">
        <v>160</v>
      </c>
      <c r="B113" s="96" t="s">
        <v>563</v>
      </c>
      <c r="C113" s="116" t="s">
        <v>161</v>
      </c>
    </row>
    <row r="114" spans="1:5" ht="16.149999999999999" customHeight="1" x14ac:dyDescent="0.2">
      <c r="A114" s="27" t="s">
        <v>165</v>
      </c>
      <c r="B114" s="97" t="s">
        <v>564</v>
      </c>
      <c r="C114" s="113" t="s">
        <v>166</v>
      </c>
      <c r="D114" s="45"/>
      <c r="E114" s="46"/>
    </row>
    <row r="115" spans="1:5" ht="16.149999999999999" customHeight="1" x14ac:dyDescent="0.2">
      <c r="A115" s="38" t="s">
        <v>164</v>
      </c>
      <c r="B115" s="97" t="s">
        <v>564</v>
      </c>
      <c r="C115" s="113" t="s">
        <v>163</v>
      </c>
      <c r="D115" s="47"/>
      <c r="E115" s="46"/>
    </row>
    <row r="116" spans="1:5" ht="16.149999999999999" customHeight="1" x14ac:dyDescent="0.2">
      <c r="A116" s="44" t="s">
        <v>162</v>
      </c>
      <c r="B116" s="100" t="s">
        <v>887</v>
      </c>
      <c r="C116" s="163" t="s">
        <v>402</v>
      </c>
    </row>
    <row r="117" spans="1:5" ht="16.149999999999999" customHeight="1" x14ac:dyDescent="0.2">
      <c r="A117" s="48" t="s">
        <v>167</v>
      </c>
      <c r="B117" s="96" t="s">
        <v>563</v>
      </c>
      <c r="C117" s="117" t="s">
        <v>168</v>
      </c>
    </row>
    <row r="118" spans="1:5" ht="16.149999999999999" customHeight="1" x14ac:dyDescent="0.2">
      <c r="A118" s="27" t="s">
        <v>170</v>
      </c>
      <c r="B118" s="97" t="s">
        <v>564</v>
      </c>
      <c r="C118" s="118" t="s">
        <v>169</v>
      </c>
    </row>
    <row r="119" spans="1:5" ht="16.149999999999999" customHeight="1" x14ac:dyDescent="0.2">
      <c r="A119" s="27" t="s">
        <v>172</v>
      </c>
      <c r="B119" s="97" t="s">
        <v>564</v>
      </c>
      <c r="C119" s="118" t="s">
        <v>171</v>
      </c>
    </row>
    <row r="120" spans="1:5" ht="16.149999999999999" customHeight="1" x14ac:dyDescent="0.2">
      <c r="A120" s="27" t="s">
        <v>174</v>
      </c>
      <c r="B120" s="97" t="s">
        <v>564</v>
      </c>
      <c r="C120" s="118" t="s">
        <v>173</v>
      </c>
    </row>
    <row r="121" spans="1:5" ht="16.149999999999999" customHeight="1" x14ac:dyDescent="0.2">
      <c r="A121" s="27" t="s">
        <v>176</v>
      </c>
      <c r="B121" s="97" t="s">
        <v>564</v>
      </c>
      <c r="C121" s="118" t="s">
        <v>175</v>
      </c>
    </row>
    <row r="122" spans="1:5" ht="16.149999999999999" customHeight="1" x14ac:dyDescent="0.2">
      <c r="A122" s="27" t="s">
        <v>178</v>
      </c>
      <c r="B122" s="97" t="s">
        <v>564</v>
      </c>
      <c r="C122" s="118" t="s">
        <v>177</v>
      </c>
    </row>
    <row r="123" spans="1:5" ht="16.149999999999999" customHeight="1" x14ac:dyDescent="0.2">
      <c r="A123" s="36" t="s">
        <v>85</v>
      </c>
      <c r="B123" s="98" t="s">
        <v>887</v>
      </c>
      <c r="C123" s="164" t="s">
        <v>403</v>
      </c>
    </row>
    <row r="124" spans="1:5" ht="16.149999999999999" customHeight="1" x14ac:dyDescent="0.2">
      <c r="A124" s="36" t="s">
        <v>86</v>
      </c>
      <c r="B124" s="98" t="s">
        <v>1216</v>
      </c>
      <c r="C124" s="164" t="s">
        <v>404</v>
      </c>
    </row>
    <row r="125" spans="1:5" ht="16.149999999999999" customHeight="1" x14ac:dyDescent="0.2">
      <c r="A125" s="36" t="s">
        <v>87</v>
      </c>
      <c r="B125" s="100" t="s">
        <v>1216</v>
      </c>
      <c r="C125" s="165" t="s">
        <v>405</v>
      </c>
    </row>
    <row r="126" spans="1:5" ht="16.149999999999999" customHeight="1" x14ac:dyDescent="0.2">
      <c r="A126" s="49" t="s">
        <v>179</v>
      </c>
      <c r="B126" s="96" t="s">
        <v>563</v>
      </c>
      <c r="C126" s="119" t="s">
        <v>180</v>
      </c>
    </row>
    <row r="127" spans="1:5" ht="16.149999999999999" customHeight="1" x14ac:dyDescent="0.2">
      <c r="A127" s="50" t="s">
        <v>182</v>
      </c>
      <c r="B127" s="97" t="s">
        <v>564</v>
      </c>
      <c r="C127" s="118" t="s">
        <v>181</v>
      </c>
    </row>
    <row r="128" spans="1:5" ht="16.149999999999999" customHeight="1" x14ac:dyDescent="0.2">
      <c r="A128" s="50" t="s">
        <v>183</v>
      </c>
      <c r="B128" s="97" t="s">
        <v>564</v>
      </c>
      <c r="C128" s="118" t="s">
        <v>184</v>
      </c>
    </row>
    <row r="129" spans="1:3" ht="16.149999999999999" customHeight="1" x14ac:dyDescent="0.2">
      <c r="A129" s="50" t="s">
        <v>186</v>
      </c>
      <c r="B129" s="97" t="s">
        <v>564</v>
      </c>
      <c r="C129" s="118" t="s">
        <v>185</v>
      </c>
    </row>
    <row r="130" spans="1:3" ht="16.149999999999999" customHeight="1" x14ac:dyDescent="0.2">
      <c r="A130" s="52" t="s">
        <v>190</v>
      </c>
      <c r="B130" s="97" t="s">
        <v>564</v>
      </c>
      <c r="C130" s="118" t="s">
        <v>189</v>
      </c>
    </row>
    <row r="131" spans="1:3" ht="16.149999999999999" customHeight="1" x14ac:dyDescent="0.2">
      <c r="A131" s="50" t="s">
        <v>188</v>
      </c>
      <c r="B131" s="97" t="s">
        <v>564</v>
      </c>
      <c r="C131" s="118" t="s">
        <v>187</v>
      </c>
    </row>
    <row r="132" spans="1:3" ht="16.149999999999999" customHeight="1" x14ac:dyDescent="0.2">
      <c r="A132" s="51" t="s">
        <v>88</v>
      </c>
      <c r="B132" s="98" t="s">
        <v>887</v>
      </c>
      <c r="C132" s="164" t="s">
        <v>406</v>
      </c>
    </row>
    <row r="133" spans="1:3" ht="16.149999999999999" customHeight="1" x14ac:dyDescent="0.2">
      <c r="A133" s="36" t="s">
        <v>89</v>
      </c>
      <c r="B133" s="98" t="s">
        <v>887</v>
      </c>
      <c r="C133" s="164" t="s">
        <v>407</v>
      </c>
    </row>
    <row r="134" spans="1:3" ht="16.149999999999999" customHeight="1" x14ac:dyDescent="0.2">
      <c r="A134" s="36" t="s">
        <v>90</v>
      </c>
      <c r="B134" s="98" t="s">
        <v>1221</v>
      </c>
      <c r="C134" s="164" t="s">
        <v>408</v>
      </c>
    </row>
    <row r="135" spans="1:3" ht="16.149999999999999" customHeight="1" x14ac:dyDescent="0.2">
      <c r="A135" s="36" t="s">
        <v>91</v>
      </c>
      <c r="B135" s="98" t="s">
        <v>1221</v>
      </c>
      <c r="C135" s="164" t="s">
        <v>409</v>
      </c>
    </row>
    <row r="136" spans="1:3" ht="16.149999999999999" customHeight="1" x14ac:dyDescent="0.2">
      <c r="A136" s="166" t="s">
        <v>1341</v>
      </c>
      <c r="B136" s="98" t="s">
        <v>1338</v>
      </c>
      <c r="C136" s="164" t="s">
        <v>1339</v>
      </c>
    </row>
    <row r="137" spans="1:3" ht="16.149999999999999" customHeight="1" x14ac:dyDescent="0.2">
      <c r="A137" s="166" t="s">
        <v>1340</v>
      </c>
      <c r="B137" s="98" t="s">
        <v>1221</v>
      </c>
      <c r="C137" s="164" t="s">
        <v>1342</v>
      </c>
    </row>
    <row r="138" spans="1:3" ht="16.149999999999999" customHeight="1" x14ac:dyDescent="0.2">
      <c r="A138" s="36" t="s">
        <v>411</v>
      </c>
      <c r="B138" s="98" t="s">
        <v>1219</v>
      </c>
      <c r="C138" s="164" t="s">
        <v>410</v>
      </c>
    </row>
    <row r="139" spans="1:3" ht="16.149999999999999" customHeight="1" x14ac:dyDescent="0.2">
      <c r="A139" s="53" t="s">
        <v>192</v>
      </c>
      <c r="B139" s="96" t="s">
        <v>563</v>
      </c>
      <c r="C139" s="120" t="s">
        <v>191</v>
      </c>
    </row>
    <row r="140" spans="1:3" ht="16.149999999999999" customHeight="1" x14ac:dyDescent="0.2">
      <c r="A140" s="54" t="s">
        <v>193</v>
      </c>
      <c r="B140" s="96" t="s">
        <v>563</v>
      </c>
      <c r="C140" s="121" t="s">
        <v>194</v>
      </c>
    </row>
    <row r="141" spans="1:3" ht="16.149999999999999" customHeight="1" x14ac:dyDescent="0.2">
      <c r="A141" s="55" t="s">
        <v>197</v>
      </c>
      <c r="B141" s="97" t="s">
        <v>564</v>
      </c>
      <c r="C141" s="122" t="s">
        <v>195</v>
      </c>
    </row>
    <row r="142" spans="1:3" ht="16.149999999999999" customHeight="1" x14ac:dyDescent="0.2">
      <c r="A142" s="55" t="s">
        <v>198</v>
      </c>
      <c r="B142" s="97" t="s">
        <v>564</v>
      </c>
      <c r="C142" s="122" t="s">
        <v>196</v>
      </c>
    </row>
    <row r="143" spans="1:3" ht="16.149999999999999" customHeight="1" x14ac:dyDescent="0.2">
      <c r="A143" s="36" t="s">
        <v>92</v>
      </c>
      <c r="B143" s="100" t="s">
        <v>887</v>
      </c>
      <c r="C143" s="164" t="s">
        <v>412</v>
      </c>
    </row>
    <row r="144" spans="1:3" ht="16.149999999999999" customHeight="1" x14ac:dyDescent="0.2">
      <c r="A144" s="57" t="s">
        <v>199</v>
      </c>
      <c r="B144" s="96" t="s">
        <v>563</v>
      </c>
      <c r="C144" s="123" t="s">
        <v>200</v>
      </c>
    </row>
    <row r="145" spans="1:4" ht="16.149999999999999" customHeight="1" x14ac:dyDescent="0.2">
      <c r="A145" s="55" t="s">
        <v>202</v>
      </c>
      <c r="B145" s="97" t="s">
        <v>564</v>
      </c>
      <c r="C145" s="122" t="s">
        <v>201</v>
      </c>
    </row>
    <row r="146" spans="1:4" ht="16.149999999999999" customHeight="1" x14ac:dyDescent="0.2">
      <c r="A146" s="166" t="s">
        <v>466</v>
      </c>
      <c r="B146" s="98" t="s">
        <v>887</v>
      </c>
      <c r="C146" s="164" t="s">
        <v>467</v>
      </c>
    </row>
    <row r="147" spans="1:4" ht="16.149999999999999" customHeight="1" x14ac:dyDescent="0.2">
      <c r="A147" s="36" t="s">
        <v>1357</v>
      </c>
      <c r="B147" s="98" t="s">
        <v>1219</v>
      </c>
      <c r="C147" s="164" t="s">
        <v>1358</v>
      </c>
    </row>
    <row r="148" spans="1:4" ht="16.149999999999999" customHeight="1" x14ac:dyDescent="0.2">
      <c r="A148" s="36" t="s">
        <v>93</v>
      </c>
      <c r="B148" s="98" t="s">
        <v>1214</v>
      </c>
      <c r="C148" s="164" t="s">
        <v>413</v>
      </c>
    </row>
    <row r="149" spans="1:4" ht="16.149999999999999" customHeight="1" x14ac:dyDescent="0.2">
      <c r="A149" s="166" t="s">
        <v>415</v>
      </c>
      <c r="B149" s="98" t="s">
        <v>1214</v>
      </c>
      <c r="C149" s="164" t="s">
        <v>414</v>
      </c>
    </row>
    <row r="150" spans="1:4" ht="16.149999999999999" customHeight="1" x14ac:dyDescent="0.2">
      <c r="A150" s="166" t="s">
        <v>416</v>
      </c>
      <c r="B150" s="98" t="s">
        <v>1214</v>
      </c>
      <c r="C150" s="164" t="s">
        <v>417</v>
      </c>
    </row>
    <row r="151" spans="1:4" ht="16.149999999999999" customHeight="1" x14ac:dyDescent="0.2">
      <c r="A151" s="166" t="s">
        <v>1365</v>
      </c>
      <c r="B151" s="98" t="s">
        <v>1214</v>
      </c>
      <c r="C151" s="164" t="s">
        <v>1366</v>
      </c>
    </row>
    <row r="152" spans="1:4" ht="16.149999999999999" customHeight="1" x14ac:dyDescent="0.2">
      <c r="A152" s="58" t="s">
        <v>203</v>
      </c>
      <c r="B152" s="96" t="s">
        <v>563</v>
      </c>
      <c r="C152" s="124" t="s">
        <v>204</v>
      </c>
    </row>
    <row r="153" spans="1:4" ht="16.149999999999999" customHeight="1" x14ac:dyDescent="0.2">
      <c r="A153" s="60" t="s">
        <v>209</v>
      </c>
      <c r="B153" s="97" t="s">
        <v>564</v>
      </c>
      <c r="C153" s="125" t="s">
        <v>205</v>
      </c>
    </row>
    <row r="154" spans="1:4" ht="16.149999999999999" customHeight="1" x14ac:dyDescent="0.2">
      <c r="A154" s="36" t="s">
        <v>94</v>
      </c>
      <c r="B154" s="98" t="s">
        <v>887</v>
      </c>
      <c r="C154" s="167" t="s">
        <v>418</v>
      </c>
    </row>
    <row r="155" spans="1:4" ht="16.149999999999999" customHeight="1" x14ac:dyDescent="0.2">
      <c r="A155" s="56" t="s">
        <v>420</v>
      </c>
      <c r="B155" s="100" t="s">
        <v>887</v>
      </c>
      <c r="C155" s="168" t="s">
        <v>419</v>
      </c>
    </row>
    <row r="156" spans="1:4" ht="16.149999999999999" customHeight="1" x14ac:dyDescent="0.2">
      <c r="A156" s="57" t="s">
        <v>206</v>
      </c>
      <c r="B156" s="96" t="s">
        <v>563</v>
      </c>
      <c r="C156" s="126" t="s">
        <v>207</v>
      </c>
    </row>
    <row r="157" spans="1:4" ht="16.149999999999999" customHeight="1" x14ac:dyDescent="0.2">
      <c r="A157" s="60" t="s">
        <v>210</v>
      </c>
      <c r="B157" s="97" t="s">
        <v>564</v>
      </c>
      <c r="C157" s="127" t="s">
        <v>208</v>
      </c>
    </row>
    <row r="158" spans="1:4" ht="16.149999999999999" customHeight="1" x14ac:dyDescent="0.2">
      <c r="A158" s="55" t="s">
        <v>212</v>
      </c>
      <c r="B158" s="97" t="s">
        <v>564</v>
      </c>
      <c r="C158" s="127" t="s">
        <v>211</v>
      </c>
    </row>
    <row r="159" spans="1:4" ht="16.149999999999999" customHeight="1" x14ac:dyDescent="0.2">
      <c r="A159" s="55" t="s">
        <v>214</v>
      </c>
      <c r="B159" s="97" t="s">
        <v>564</v>
      </c>
      <c r="C159" s="127" t="s">
        <v>213</v>
      </c>
      <c r="D159" s="76"/>
    </row>
    <row r="160" spans="1:4" ht="16.149999999999999" customHeight="1" x14ac:dyDescent="0.2">
      <c r="A160" s="36" t="s">
        <v>95</v>
      </c>
      <c r="B160" s="98" t="s">
        <v>887</v>
      </c>
      <c r="C160" s="167" t="s">
        <v>421</v>
      </c>
    </row>
    <row r="161" spans="1:4" ht="16.149999999999999" customHeight="1" x14ac:dyDescent="0.2">
      <c r="A161" s="59" t="s">
        <v>422</v>
      </c>
      <c r="B161" s="98" t="s">
        <v>1214</v>
      </c>
      <c r="C161" s="169" t="s">
        <v>423</v>
      </c>
    </row>
    <row r="162" spans="1:4" ht="16.149999999999999" customHeight="1" x14ac:dyDescent="0.2">
      <c r="A162" s="61" t="s">
        <v>215</v>
      </c>
      <c r="B162" s="96" t="s">
        <v>563</v>
      </c>
      <c r="C162" s="128" t="s">
        <v>216</v>
      </c>
    </row>
    <row r="163" spans="1:4" ht="16.149999999999999" customHeight="1" x14ac:dyDescent="0.2">
      <c r="A163" s="63" t="s">
        <v>218</v>
      </c>
      <c r="B163" s="97" t="s">
        <v>564</v>
      </c>
      <c r="C163" s="127" t="s">
        <v>217</v>
      </c>
      <c r="D163" s="47"/>
    </row>
    <row r="164" spans="1:4" ht="16.149999999999999" customHeight="1" x14ac:dyDescent="0.2">
      <c r="A164" s="63" t="s">
        <v>220</v>
      </c>
      <c r="B164" s="97" t="s">
        <v>564</v>
      </c>
      <c r="C164" s="127" t="s">
        <v>219</v>
      </c>
      <c r="D164" s="47"/>
    </row>
    <row r="165" spans="1:4" ht="16.149999999999999" customHeight="1" x14ac:dyDescent="0.2">
      <c r="A165" s="63" t="s">
        <v>222</v>
      </c>
      <c r="B165" s="97" t="s">
        <v>564</v>
      </c>
      <c r="C165" s="127" t="s">
        <v>221</v>
      </c>
      <c r="D165" s="47"/>
    </row>
    <row r="166" spans="1:4" ht="16.149999999999999" customHeight="1" x14ac:dyDescent="0.2">
      <c r="A166" s="28" t="s">
        <v>224</v>
      </c>
      <c r="B166" s="97" t="s">
        <v>564</v>
      </c>
      <c r="C166" s="127" t="s">
        <v>223</v>
      </c>
      <c r="D166" s="47"/>
    </row>
    <row r="167" spans="1:4" ht="16.149999999999999" customHeight="1" x14ac:dyDescent="0.2">
      <c r="A167" s="66" t="s">
        <v>1344</v>
      </c>
      <c r="B167" s="98" t="s">
        <v>1213</v>
      </c>
      <c r="C167" s="167" t="s">
        <v>1345</v>
      </c>
      <c r="D167" s="246" t="s">
        <v>1343</v>
      </c>
    </row>
    <row r="168" spans="1:4" ht="16.149999999999999" customHeight="1" x14ac:dyDescent="0.2">
      <c r="A168" s="62" t="s">
        <v>96</v>
      </c>
      <c r="B168" s="98" t="s">
        <v>887</v>
      </c>
      <c r="C168" s="167" t="s">
        <v>424</v>
      </c>
    </row>
    <row r="169" spans="1:4" ht="16.149999999999999" customHeight="1" x14ac:dyDescent="0.2">
      <c r="A169" s="266" t="s">
        <v>426</v>
      </c>
      <c r="B169" s="98" t="s">
        <v>887</v>
      </c>
      <c r="C169" s="164" t="s">
        <v>425</v>
      </c>
    </row>
    <row r="170" spans="1:4" ht="16.149999999999999" customHeight="1" x14ac:dyDescent="0.2">
      <c r="A170" s="265" t="s">
        <v>1458</v>
      </c>
      <c r="B170" s="98" t="s">
        <v>1393</v>
      </c>
      <c r="C170" s="164" t="s">
        <v>1459</v>
      </c>
    </row>
    <row r="171" spans="1:4" ht="16.149999999999999" customHeight="1" x14ac:dyDescent="0.2">
      <c r="A171" s="64" t="s">
        <v>225</v>
      </c>
      <c r="B171" s="96" t="s">
        <v>563</v>
      </c>
      <c r="C171" s="129" t="s">
        <v>226</v>
      </c>
    </row>
    <row r="172" spans="1:4" ht="16.149999999999999" customHeight="1" x14ac:dyDescent="0.2">
      <c r="A172" s="68" t="s">
        <v>228</v>
      </c>
      <c r="B172" s="97" t="s">
        <v>564</v>
      </c>
      <c r="C172" s="130" t="s">
        <v>227</v>
      </c>
    </row>
    <row r="173" spans="1:4" ht="16.149999999999999" customHeight="1" x14ac:dyDescent="0.2">
      <c r="A173" s="68" t="s">
        <v>230</v>
      </c>
      <c r="B173" s="97" t="s">
        <v>564</v>
      </c>
      <c r="C173" s="130" t="s">
        <v>229</v>
      </c>
    </row>
    <row r="174" spans="1:4" ht="16.149999999999999" customHeight="1" x14ac:dyDescent="0.2">
      <c r="A174" s="65" t="s">
        <v>1390</v>
      </c>
      <c r="B174" s="98" t="s">
        <v>818</v>
      </c>
      <c r="C174" s="170" t="s">
        <v>1391</v>
      </c>
    </row>
    <row r="175" spans="1:4" ht="16.149999999999999" customHeight="1" x14ac:dyDescent="0.2">
      <c r="A175" s="65" t="s">
        <v>1352</v>
      </c>
      <c r="B175" s="98" t="s">
        <v>1353</v>
      </c>
      <c r="C175" s="170" t="s">
        <v>1354</v>
      </c>
    </row>
    <row r="176" spans="1:4" ht="16.149999999999999" customHeight="1" x14ac:dyDescent="0.2">
      <c r="A176" s="65" t="s">
        <v>1363</v>
      </c>
      <c r="B176" s="98" t="s">
        <v>1218</v>
      </c>
      <c r="C176" s="170" t="s">
        <v>1364</v>
      </c>
    </row>
    <row r="177" spans="1:4" ht="16.149999999999999" customHeight="1" x14ac:dyDescent="0.2">
      <c r="A177" s="65" t="s">
        <v>97</v>
      </c>
      <c r="B177" s="98" t="s">
        <v>887</v>
      </c>
      <c r="C177" s="170" t="s">
        <v>428</v>
      </c>
    </row>
    <row r="178" spans="1:4" ht="16.149999999999999" customHeight="1" x14ac:dyDescent="0.2">
      <c r="A178" s="66" t="s">
        <v>98</v>
      </c>
      <c r="B178" s="98" t="s">
        <v>887</v>
      </c>
      <c r="C178" s="170" t="s">
        <v>429</v>
      </c>
    </row>
    <row r="179" spans="1:4" ht="16.149999999999999" customHeight="1" x14ac:dyDescent="0.2">
      <c r="A179" s="66" t="s">
        <v>99</v>
      </c>
      <c r="B179" s="98" t="s">
        <v>1216</v>
      </c>
      <c r="C179" s="157" t="s">
        <v>427</v>
      </c>
      <c r="D179" s="147" t="s">
        <v>391</v>
      </c>
    </row>
    <row r="180" spans="1:4" ht="16.149999999999999" customHeight="1" x14ac:dyDescent="0.2">
      <c r="A180" s="67" t="s">
        <v>100</v>
      </c>
      <c r="B180" s="98" t="s">
        <v>1215</v>
      </c>
      <c r="C180" s="170" t="s">
        <v>430</v>
      </c>
    </row>
    <row r="181" spans="1:4" ht="16.149999999999999" customHeight="1" x14ac:dyDescent="0.2">
      <c r="A181" s="71" t="s">
        <v>231</v>
      </c>
      <c r="B181" s="96" t="s">
        <v>563</v>
      </c>
      <c r="C181" s="131" t="s">
        <v>232</v>
      </c>
    </row>
    <row r="182" spans="1:4" ht="16.149999999999999" customHeight="1" x14ac:dyDescent="0.2">
      <c r="A182" s="72" t="s">
        <v>234</v>
      </c>
      <c r="B182" s="97" t="s">
        <v>564</v>
      </c>
      <c r="C182" s="130" t="s">
        <v>233</v>
      </c>
      <c r="D182" s="47"/>
    </row>
    <row r="183" spans="1:4" ht="16.149999999999999" customHeight="1" x14ac:dyDescent="0.2">
      <c r="A183" s="72" t="s">
        <v>236</v>
      </c>
      <c r="B183" s="97" t="s">
        <v>564</v>
      </c>
      <c r="C183" s="130" t="s">
        <v>235</v>
      </c>
      <c r="D183" s="47"/>
    </row>
    <row r="184" spans="1:4" ht="16.149999999999999" customHeight="1" x14ac:dyDescent="0.2">
      <c r="A184" s="72" t="s">
        <v>238</v>
      </c>
      <c r="B184" s="97" t="s">
        <v>564</v>
      </c>
      <c r="C184" s="130" t="s">
        <v>237</v>
      </c>
      <c r="D184" s="47"/>
    </row>
    <row r="185" spans="1:4" ht="16.149999999999999" customHeight="1" x14ac:dyDescent="0.2">
      <c r="A185" s="72" t="s">
        <v>240</v>
      </c>
      <c r="B185" s="97" t="s">
        <v>564</v>
      </c>
      <c r="C185" s="130" t="s">
        <v>239</v>
      </c>
      <c r="D185" s="47"/>
    </row>
    <row r="186" spans="1:4" ht="16.149999999999999" customHeight="1" x14ac:dyDescent="0.2">
      <c r="A186" s="73" t="s">
        <v>242</v>
      </c>
      <c r="B186" s="97" t="s">
        <v>564</v>
      </c>
      <c r="C186" s="130" t="s">
        <v>241</v>
      </c>
      <c r="D186" s="47"/>
    </row>
    <row r="187" spans="1:4" ht="16.149999999999999" customHeight="1" x14ac:dyDescent="0.2">
      <c r="A187" s="69" t="s">
        <v>101</v>
      </c>
      <c r="B187" s="98" t="s">
        <v>887</v>
      </c>
      <c r="C187" s="170" t="s">
        <v>431</v>
      </c>
    </row>
    <row r="188" spans="1:4" ht="16.149999999999999" customHeight="1" x14ac:dyDescent="0.2">
      <c r="A188" s="70" t="s">
        <v>102</v>
      </c>
      <c r="B188" s="100" t="s">
        <v>887</v>
      </c>
      <c r="C188" s="171" t="s">
        <v>432</v>
      </c>
    </row>
    <row r="189" spans="1:4" ht="16.149999999999999" customHeight="1" x14ac:dyDescent="0.2">
      <c r="A189" s="74" t="s">
        <v>243</v>
      </c>
      <c r="B189" s="96" t="s">
        <v>563</v>
      </c>
      <c r="C189" s="132" t="s">
        <v>244</v>
      </c>
    </row>
    <row r="190" spans="1:4" ht="16.149999999999999" customHeight="1" x14ac:dyDescent="0.2">
      <c r="A190" s="75" t="s">
        <v>245</v>
      </c>
      <c r="B190" s="97" t="s">
        <v>564</v>
      </c>
      <c r="C190" s="130" t="s">
        <v>246</v>
      </c>
      <c r="D190" s="47"/>
    </row>
    <row r="191" spans="1:4" ht="16.149999999999999" customHeight="1" x14ac:dyDescent="0.2">
      <c r="A191" s="72" t="s">
        <v>248</v>
      </c>
      <c r="B191" s="97" t="s">
        <v>564</v>
      </c>
      <c r="C191" s="130" t="s">
        <v>247</v>
      </c>
      <c r="D191" s="47"/>
    </row>
    <row r="192" spans="1:4" ht="16.149999999999999" customHeight="1" x14ac:dyDescent="0.2">
      <c r="A192" s="72" t="s">
        <v>249</v>
      </c>
      <c r="B192" s="97" t="s">
        <v>564</v>
      </c>
      <c r="C192" s="130" t="s">
        <v>250</v>
      </c>
      <c r="D192" s="47"/>
    </row>
    <row r="193" spans="1:4" ht="16.149999999999999" customHeight="1" x14ac:dyDescent="0.2">
      <c r="A193" s="75" t="s">
        <v>269</v>
      </c>
      <c r="B193" s="97" t="s">
        <v>564</v>
      </c>
      <c r="C193" s="130" t="s">
        <v>268</v>
      </c>
      <c r="D193" s="47"/>
    </row>
    <row r="194" spans="1:4" ht="16.149999999999999" customHeight="1" x14ac:dyDescent="0.2">
      <c r="A194" s="29" t="s">
        <v>271</v>
      </c>
      <c r="B194" s="97" t="s">
        <v>564</v>
      </c>
      <c r="C194" s="130" t="s">
        <v>270</v>
      </c>
      <c r="D194" s="47"/>
    </row>
    <row r="195" spans="1:4" ht="16.149999999999999" customHeight="1" x14ac:dyDescent="0.2">
      <c r="A195" s="75" t="s">
        <v>273</v>
      </c>
      <c r="B195" s="97" t="s">
        <v>564</v>
      </c>
      <c r="C195" s="130" t="s">
        <v>272</v>
      </c>
      <c r="D195" s="47"/>
    </row>
    <row r="196" spans="1:4" ht="16.149999999999999" customHeight="1" x14ac:dyDescent="0.2">
      <c r="A196" s="75" t="s">
        <v>275</v>
      </c>
      <c r="B196" s="97" t="s">
        <v>564</v>
      </c>
      <c r="C196" s="130" t="s">
        <v>274</v>
      </c>
      <c r="D196" s="47"/>
    </row>
    <row r="197" spans="1:4" ht="16.149999999999999" customHeight="1" x14ac:dyDescent="0.2">
      <c r="A197" s="247" t="s">
        <v>1387</v>
      </c>
      <c r="B197" s="98" t="s">
        <v>1388</v>
      </c>
      <c r="C197" s="170" t="s">
        <v>1389</v>
      </c>
      <c r="D197" s="47"/>
    </row>
    <row r="198" spans="1:4" ht="16.149999999999999" customHeight="1" x14ac:dyDescent="0.2">
      <c r="A198" s="69" t="s">
        <v>103</v>
      </c>
      <c r="B198" s="98" t="s">
        <v>887</v>
      </c>
      <c r="C198" s="170" t="s">
        <v>433</v>
      </c>
    </row>
    <row r="199" spans="1:4" ht="16.149999999999999" customHeight="1" x14ac:dyDescent="0.2">
      <c r="A199" s="247" t="s">
        <v>1355</v>
      </c>
      <c r="B199" s="98" t="s">
        <v>1214</v>
      </c>
      <c r="C199" s="170" t="s">
        <v>1356</v>
      </c>
    </row>
    <row r="200" spans="1:4" ht="16.149999999999999" customHeight="1" x14ac:dyDescent="0.2">
      <c r="A200" s="69" t="s">
        <v>104</v>
      </c>
      <c r="B200" s="98" t="s">
        <v>1221</v>
      </c>
      <c r="C200" s="170" t="s">
        <v>434</v>
      </c>
    </row>
    <row r="201" spans="1:4" ht="16.149999999999999" customHeight="1" x14ac:dyDescent="0.2">
      <c r="A201" s="69" t="s">
        <v>105</v>
      </c>
      <c r="B201" s="98" t="s">
        <v>887</v>
      </c>
      <c r="C201" s="170" t="s">
        <v>435</v>
      </c>
    </row>
    <row r="202" spans="1:4" ht="16.149999999999999" customHeight="1" x14ac:dyDescent="0.2">
      <c r="A202" s="69" t="s">
        <v>438</v>
      </c>
      <c r="B202" s="98" t="s">
        <v>1212</v>
      </c>
      <c r="C202" s="170" t="s">
        <v>439</v>
      </c>
    </row>
    <row r="203" spans="1:4" ht="16.149999999999999" customHeight="1" x14ac:dyDescent="0.2">
      <c r="A203" s="69" t="s">
        <v>437</v>
      </c>
      <c r="B203" s="98" t="s">
        <v>1212</v>
      </c>
      <c r="C203" s="170" t="s">
        <v>436</v>
      </c>
    </row>
    <row r="204" spans="1:4" ht="16.149999999999999" customHeight="1" x14ac:dyDescent="0.2">
      <c r="A204" s="69" t="s">
        <v>1460</v>
      </c>
      <c r="B204" s="98" t="s">
        <v>1393</v>
      </c>
      <c r="C204" s="170" t="s">
        <v>1463</v>
      </c>
    </row>
    <row r="205" spans="1:4" ht="16.149999999999999" customHeight="1" x14ac:dyDescent="0.2">
      <c r="A205" s="69" t="s">
        <v>1461</v>
      </c>
      <c r="B205" s="98" t="s">
        <v>1393</v>
      </c>
      <c r="C205" s="170" t="s">
        <v>1464</v>
      </c>
    </row>
    <row r="206" spans="1:4" ht="16.149999999999999" customHeight="1" x14ac:dyDescent="0.2">
      <c r="A206" s="69" t="s">
        <v>1462</v>
      </c>
      <c r="B206" s="98" t="s">
        <v>1393</v>
      </c>
      <c r="C206" s="170" t="s">
        <v>1465</v>
      </c>
    </row>
    <row r="207" spans="1:4" ht="16.149999999999999" customHeight="1" x14ac:dyDescent="0.2">
      <c r="A207" s="74" t="s">
        <v>276</v>
      </c>
      <c r="B207" s="96" t="s">
        <v>563</v>
      </c>
      <c r="C207" s="133" t="s">
        <v>277</v>
      </c>
    </row>
    <row r="208" spans="1:4" ht="16.149999999999999" customHeight="1" x14ac:dyDescent="0.2">
      <c r="A208" s="72" t="s">
        <v>279</v>
      </c>
      <c r="B208" s="97" t="s">
        <v>564</v>
      </c>
      <c r="C208" s="130" t="s">
        <v>278</v>
      </c>
      <c r="D208" s="47"/>
    </row>
    <row r="209" spans="1:5" ht="16.149999999999999" customHeight="1" x14ac:dyDescent="0.2">
      <c r="A209" s="72" t="s">
        <v>281</v>
      </c>
      <c r="B209" s="97" t="s">
        <v>564</v>
      </c>
      <c r="C209" s="130" t="s">
        <v>280</v>
      </c>
      <c r="D209" s="47"/>
    </row>
    <row r="210" spans="1:5" ht="16.149999999999999" customHeight="1" x14ac:dyDescent="0.2">
      <c r="A210" s="72" t="s">
        <v>462</v>
      </c>
      <c r="B210" s="97" t="s">
        <v>564</v>
      </c>
      <c r="C210" s="130" t="s">
        <v>282</v>
      </c>
      <c r="D210" s="47"/>
    </row>
    <row r="211" spans="1:5" ht="16.149999999999999" customHeight="1" x14ac:dyDescent="0.2">
      <c r="A211" s="77" t="s">
        <v>283</v>
      </c>
      <c r="B211" s="227" t="s">
        <v>564</v>
      </c>
      <c r="C211" s="134" t="s">
        <v>284</v>
      </c>
      <c r="D211" s="322" t="s">
        <v>1210</v>
      </c>
      <c r="E211" s="323"/>
    </row>
    <row r="212" spans="1:5" ht="16.149999999999999" customHeight="1" x14ac:dyDescent="0.2">
      <c r="A212" s="69" t="s">
        <v>106</v>
      </c>
      <c r="B212" s="98" t="s">
        <v>887</v>
      </c>
      <c r="C212" s="170" t="s">
        <v>440</v>
      </c>
    </row>
    <row r="213" spans="1:5" ht="16.149999999999999" customHeight="1" x14ac:dyDescent="0.2">
      <c r="A213" s="69" t="s">
        <v>1369</v>
      </c>
      <c r="B213" s="98" t="s">
        <v>1372</v>
      </c>
      <c r="C213" s="170" t="s">
        <v>1373</v>
      </c>
    </row>
    <row r="214" spans="1:5" ht="16.149999999999999" customHeight="1" x14ac:dyDescent="0.2">
      <c r="A214" s="69" t="s">
        <v>107</v>
      </c>
      <c r="B214" s="98" t="s">
        <v>887</v>
      </c>
      <c r="C214" s="170" t="s">
        <v>441</v>
      </c>
    </row>
    <row r="215" spans="1:5" ht="16.149999999999999" customHeight="1" x14ac:dyDescent="0.2">
      <c r="A215" s="70" t="s">
        <v>108</v>
      </c>
      <c r="B215" s="99" t="s">
        <v>1213</v>
      </c>
      <c r="C215" s="170" t="s">
        <v>442</v>
      </c>
      <c r="D215" s="246" t="s">
        <v>1343</v>
      </c>
    </row>
    <row r="216" spans="1:5" ht="16.149999999999999" customHeight="1" x14ac:dyDescent="0.2">
      <c r="A216" s="74" t="s">
        <v>285</v>
      </c>
      <c r="B216" s="96" t="s">
        <v>563</v>
      </c>
      <c r="C216" s="135" t="s">
        <v>286</v>
      </c>
    </row>
    <row r="217" spans="1:5" ht="16.149999999999999" customHeight="1" x14ac:dyDescent="0.2">
      <c r="A217" s="72" t="s">
        <v>289</v>
      </c>
      <c r="B217" s="97" t="s">
        <v>564</v>
      </c>
      <c r="C217" s="136" t="s">
        <v>288</v>
      </c>
    </row>
    <row r="218" spans="1:5" ht="16.149999999999999" customHeight="1" x14ac:dyDescent="0.2">
      <c r="A218" s="72" t="s">
        <v>290</v>
      </c>
      <c r="B218" s="97" t="s">
        <v>564</v>
      </c>
      <c r="C218" s="136" t="s">
        <v>291</v>
      </c>
    </row>
    <row r="219" spans="1:5" ht="16.149999999999999" customHeight="1" x14ac:dyDescent="0.2">
      <c r="A219" s="69" t="s">
        <v>1397</v>
      </c>
      <c r="B219" s="98" t="s">
        <v>818</v>
      </c>
      <c r="C219" s="170" t="s">
        <v>1398</v>
      </c>
    </row>
    <row r="220" spans="1:5" ht="16.149999999999999" customHeight="1" x14ac:dyDescent="0.2">
      <c r="A220" s="78" t="s">
        <v>287</v>
      </c>
      <c r="B220" s="100" t="s">
        <v>887</v>
      </c>
      <c r="C220" s="172" t="s">
        <v>445</v>
      </c>
    </row>
    <row r="221" spans="1:5" ht="16.149999999999999" customHeight="1" x14ac:dyDescent="0.2">
      <c r="A221" s="74" t="s">
        <v>292</v>
      </c>
      <c r="B221" s="96" t="s">
        <v>563</v>
      </c>
      <c r="C221" s="131" t="s">
        <v>293</v>
      </c>
    </row>
    <row r="222" spans="1:5" ht="16.149999999999999" customHeight="1" x14ac:dyDescent="0.2">
      <c r="A222" s="72" t="s">
        <v>294</v>
      </c>
      <c r="B222" s="97" t="s">
        <v>564</v>
      </c>
      <c r="C222" s="130" t="s">
        <v>295</v>
      </c>
    </row>
    <row r="223" spans="1:5" ht="16.149999999999999" customHeight="1" x14ac:dyDescent="0.2">
      <c r="A223" s="72" t="s">
        <v>297</v>
      </c>
      <c r="B223" s="97" t="s">
        <v>564</v>
      </c>
      <c r="C223" s="130" t="s">
        <v>296</v>
      </c>
    </row>
    <row r="224" spans="1:5" ht="16.149999999999999" customHeight="1" x14ac:dyDescent="0.2">
      <c r="A224" s="69" t="s">
        <v>109</v>
      </c>
      <c r="B224" s="98" t="s">
        <v>887</v>
      </c>
      <c r="C224" s="170" t="s">
        <v>446</v>
      </c>
    </row>
    <row r="225" spans="1:6" ht="16.149999999999999" customHeight="1" x14ac:dyDescent="0.2">
      <c r="A225" s="69" t="s">
        <v>460</v>
      </c>
      <c r="B225" s="98" t="s">
        <v>1214</v>
      </c>
      <c r="C225" s="170" t="s">
        <v>461</v>
      </c>
    </row>
    <row r="226" spans="1:6" ht="16.149999999999999" customHeight="1" x14ac:dyDescent="0.2">
      <c r="A226" s="69" t="s">
        <v>110</v>
      </c>
      <c r="B226" s="98" t="s">
        <v>887</v>
      </c>
      <c r="C226" s="170" t="s">
        <v>447</v>
      </c>
    </row>
    <row r="227" spans="1:6" ht="16.149999999999999" customHeight="1" x14ac:dyDescent="0.2">
      <c r="A227" s="69" t="s">
        <v>111</v>
      </c>
      <c r="B227" s="98" t="s">
        <v>1215</v>
      </c>
      <c r="C227" s="170" t="s">
        <v>448</v>
      </c>
    </row>
    <row r="228" spans="1:6" ht="16.149999999999999" customHeight="1" x14ac:dyDescent="0.2">
      <c r="A228" s="79" t="s">
        <v>298</v>
      </c>
      <c r="B228" s="96" t="s">
        <v>563</v>
      </c>
      <c r="C228" s="137" t="s">
        <v>299</v>
      </c>
    </row>
    <row r="229" spans="1:6" ht="16.149999999999999" customHeight="1" x14ac:dyDescent="0.2">
      <c r="A229" s="80" t="s">
        <v>300</v>
      </c>
      <c r="B229" s="97" t="s">
        <v>564</v>
      </c>
      <c r="C229" s="130" t="s">
        <v>301</v>
      </c>
    </row>
    <row r="230" spans="1:6" ht="16.149999999999999" customHeight="1" x14ac:dyDescent="0.2">
      <c r="A230" s="81" t="s">
        <v>303</v>
      </c>
      <c r="B230" s="97" t="s">
        <v>564</v>
      </c>
      <c r="C230" s="130" t="s">
        <v>302</v>
      </c>
    </row>
    <row r="231" spans="1:6" ht="16.149999999999999" customHeight="1" x14ac:dyDescent="0.2">
      <c r="A231" s="30" t="s">
        <v>305</v>
      </c>
      <c r="B231" s="97" t="s">
        <v>564</v>
      </c>
      <c r="C231" s="130" t="s">
        <v>304</v>
      </c>
    </row>
    <row r="232" spans="1:6" ht="16.149999999999999" customHeight="1" x14ac:dyDescent="0.2">
      <c r="A232" s="82" t="s">
        <v>112</v>
      </c>
      <c r="B232" s="100" t="s">
        <v>887</v>
      </c>
      <c r="C232" s="173" t="s">
        <v>449</v>
      </c>
    </row>
    <row r="233" spans="1:6" ht="16.149999999999999" customHeight="1" x14ac:dyDescent="0.2">
      <c r="A233" s="84" t="s">
        <v>306</v>
      </c>
      <c r="B233" s="96" t="s">
        <v>563</v>
      </c>
      <c r="C233" s="138" t="s">
        <v>307</v>
      </c>
    </row>
    <row r="234" spans="1:6" ht="16.149999999999999" customHeight="1" x14ac:dyDescent="0.2">
      <c r="A234" s="81" t="s">
        <v>463</v>
      </c>
      <c r="B234" s="97" t="s">
        <v>564</v>
      </c>
      <c r="C234" s="139" t="s">
        <v>309</v>
      </c>
    </row>
    <row r="235" spans="1:6" ht="16.149999999999999" customHeight="1" x14ac:dyDescent="0.2">
      <c r="A235" s="81" t="s">
        <v>308</v>
      </c>
      <c r="B235" s="97" t="s">
        <v>564</v>
      </c>
      <c r="C235" s="139" t="s">
        <v>310</v>
      </c>
    </row>
    <row r="236" spans="1:6" ht="16.149999999999999" customHeight="1" x14ac:dyDescent="0.2">
      <c r="A236" s="85" t="s">
        <v>113</v>
      </c>
      <c r="B236" s="100" t="s">
        <v>887</v>
      </c>
      <c r="C236" s="174" t="s">
        <v>450</v>
      </c>
    </row>
    <row r="237" spans="1:6" ht="16.149999999999999" customHeight="1" x14ac:dyDescent="0.2">
      <c r="A237" s="86" t="s">
        <v>311</v>
      </c>
      <c r="B237" s="96" t="s">
        <v>563</v>
      </c>
      <c r="C237" s="140" t="s">
        <v>312</v>
      </c>
    </row>
    <row r="238" spans="1:6" ht="16.149999999999999" customHeight="1" x14ac:dyDescent="0.2">
      <c r="A238" s="87" t="s">
        <v>320</v>
      </c>
      <c r="B238" s="97" t="s">
        <v>564</v>
      </c>
      <c r="C238" s="141" t="s">
        <v>319</v>
      </c>
      <c r="D238" s="101"/>
      <c r="E238" s="47"/>
      <c r="F238" s="90"/>
    </row>
    <row r="239" spans="1:6" ht="16.149999999999999" customHeight="1" x14ac:dyDescent="0.2">
      <c r="A239" s="30" t="s">
        <v>318</v>
      </c>
      <c r="B239" s="97" t="s">
        <v>564</v>
      </c>
      <c r="C239" s="141" t="s">
        <v>317</v>
      </c>
      <c r="D239" s="47"/>
      <c r="E239" s="47"/>
      <c r="F239" s="90"/>
    </row>
    <row r="240" spans="1:6" ht="16.149999999999999" customHeight="1" x14ac:dyDescent="0.2">
      <c r="A240" s="81" t="s">
        <v>313</v>
      </c>
      <c r="B240" s="97" t="s">
        <v>564</v>
      </c>
      <c r="C240" s="141" t="s">
        <v>314</v>
      </c>
      <c r="D240" s="47"/>
      <c r="E240" s="47"/>
      <c r="F240" s="90"/>
    </row>
    <row r="241" spans="1:6" ht="16.149999999999999" customHeight="1" x14ac:dyDescent="0.2">
      <c r="A241" s="30" t="s">
        <v>316</v>
      </c>
      <c r="B241" s="97" t="s">
        <v>564</v>
      </c>
      <c r="C241" s="141" t="s">
        <v>315</v>
      </c>
      <c r="D241" s="102"/>
      <c r="E241" s="47"/>
      <c r="F241" s="90"/>
    </row>
    <row r="242" spans="1:6" ht="16.149999999999999" customHeight="1" x14ac:dyDescent="0.2">
      <c r="A242" s="82" t="s">
        <v>1346</v>
      </c>
      <c r="B242" s="98" t="s">
        <v>1214</v>
      </c>
      <c r="C242" s="244" t="s">
        <v>1347</v>
      </c>
      <c r="D242" s="102"/>
      <c r="E242" s="47"/>
      <c r="F242" s="90"/>
    </row>
    <row r="243" spans="1:6" ht="16.149999999999999" customHeight="1" x14ac:dyDescent="0.2">
      <c r="A243" s="82" t="s">
        <v>1350</v>
      </c>
      <c r="B243" s="98" t="s">
        <v>1214</v>
      </c>
      <c r="C243" s="244" t="s">
        <v>1351</v>
      </c>
      <c r="D243" s="102"/>
      <c r="E243" s="47"/>
      <c r="F243" s="90"/>
    </row>
    <row r="244" spans="1:6" ht="16.149999999999999" customHeight="1" x14ac:dyDescent="0.2">
      <c r="A244" s="82" t="s">
        <v>114</v>
      </c>
      <c r="B244" s="98" t="s">
        <v>887</v>
      </c>
      <c r="C244" s="175" t="s">
        <v>451</v>
      </c>
    </row>
    <row r="245" spans="1:6" ht="16.149999999999999" customHeight="1" x14ac:dyDescent="0.2">
      <c r="A245" s="88" t="s">
        <v>321</v>
      </c>
      <c r="B245" s="98" t="s">
        <v>818</v>
      </c>
      <c r="C245" s="175" t="s">
        <v>452</v>
      </c>
    </row>
    <row r="246" spans="1:6" ht="16.149999999999999" customHeight="1" x14ac:dyDescent="0.2">
      <c r="A246" s="82" t="s">
        <v>1383</v>
      </c>
      <c r="B246" s="98" t="s">
        <v>818</v>
      </c>
      <c r="C246" s="175" t="s">
        <v>1385</v>
      </c>
    </row>
    <row r="247" spans="1:6" ht="16.149999999999999" customHeight="1" x14ac:dyDescent="0.2">
      <c r="A247" s="88" t="s">
        <v>1384</v>
      </c>
      <c r="B247" s="98" t="s">
        <v>818</v>
      </c>
      <c r="C247" s="175" t="s">
        <v>1386</v>
      </c>
    </row>
    <row r="248" spans="1:6" ht="16.149999999999999" customHeight="1" x14ac:dyDescent="0.2">
      <c r="A248" s="88" t="s">
        <v>1466</v>
      </c>
      <c r="B248" s="98" t="s">
        <v>1388</v>
      </c>
      <c r="C248" s="175" t="s">
        <v>1467</v>
      </c>
    </row>
    <row r="249" spans="1:6" ht="16.149999999999999" customHeight="1" x14ac:dyDescent="0.2">
      <c r="A249" s="89" t="s">
        <v>323</v>
      </c>
      <c r="B249" s="96" t="s">
        <v>563</v>
      </c>
      <c r="C249" s="142" t="s">
        <v>324</v>
      </c>
    </row>
    <row r="250" spans="1:6" ht="16.149999999999999" customHeight="1" x14ac:dyDescent="0.2">
      <c r="A250" s="81" t="s">
        <v>326</v>
      </c>
      <c r="B250" s="97" t="s">
        <v>564</v>
      </c>
      <c r="C250" s="143" t="s">
        <v>325</v>
      </c>
      <c r="D250" s="47"/>
    </row>
    <row r="251" spans="1:6" ht="16.149999999999999" customHeight="1" x14ac:dyDescent="0.2">
      <c r="A251" s="87" t="s">
        <v>328</v>
      </c>
      <c r="B251" s="97" t="s">
        <v>564</v>
      </c>
      <c r="C251" s="143" t="s">
        <v>327</v>
      </c>
      <c r="D251" s="47"/>
    </row>
    <row r="252" spans="1:6" ht="16.149999999999999" customHeight="1" x14ac:dyDescent="0.2">
      <c r="A252" s="87" t="s">
        <v>330</v>
      </c>
      <c r="B252" s="97" t="s">
        <v>564</v>
      </c>
      <c r="C252" s="143" t="s">
        <v>329</v>
      </c>
      <c r="D252" s="47"/>
    </row>
    <row r="253" spans="1:6" ht="16.149999999999999" customHeight="1" x14ac:dyDescent="0.2">
      <c r="A253" s="87" t="s">
        <v>331</v>
      </c>
      <c r="B253" s="97" t="s">
        <v>564</v>
      </c>
      <c r="C253" s="143" t="s">
        <v>332</v>
      </c>
      <c r="D253" s="47"/>
    </row>
    <row r="254" spans="1:6" ht="16.149999999999999" customHeight="1" x14ac:dyDescent="0.2">
      <c r="A254" s="87" t="s">
        <v>334</v>
      </c>
      <c r="B254" s="97" t="s">
        <v>564</v>
      </c>
      <c r="C254" s="143" t="s">
        <v>333</v>
      </c>
      <c r="D254" s="47"/>
    </row>
    <row r="255" spans="1:6" ht="16.149999999999999" customHeight="1" x14ac:dyDescent="0.2">
      <c r="A255" s="82" t="s">
        <v>1361</v>
      </c>
      <c r="B255" s="98" t="s">
        <v>1219</v>
      </c>
      <c r="C255" s="175" t="s">
        <v>1362</v>
      </c>
      <c r="D255" s="47"/>
    </row>
    <row r="256" spans="1:6" ht="16.149999999999999" customHeight="1" x14ac:dyDescent="0.2">
      <c r="A256" s="82" t="s">
        <v>454</v>
      </c>
      <c r="B256" s="98" t="s">
        <v>887</v>
      </c>
      <c r="C256" s="173" t="s">
        <v>453</v>
      </c>
    </row>
    <row r="257" spans="1:4" ht="16.149999999999999" customHeight="1" x14ac:dyDescent="0.2">
      <c r="A257" s="82" t="s">
        <v>456</v>
      </c>
      <c r="B257" s="98" t="s">
        <v>887</v>
      </c>
      <c r="C257" s="175" t="s">
        <v>455</v>
      </c>
    </row>
    <row r="258" spans="1:4" ht="16.149999999999999" customHeight="1" x14ac:dyDescent="0.2">
      <c r="A258" s="83" t="s">
        <v>115</v>
      </c>
      <c r="B258" s="98" t="s">
        <v>1217</v>
      </c>
      <c r="C258" s="176" t="s">
        <v>457</v>
      </c>
    </row>
    <row r="259" spans="1:4" ht="16.149999999999999" customHeight="1" x14ac:dyDescent="0.2">
      <c r="A259" s="91" t="s">
        <v>335</v>
      </c>
      <c r="B259" s="96" t="s">
        <v>563</v>
      </c>
      <c r="C259" s="144" t="s">
        <v>336</v>
      </c>
    </row>
    <row r="260" spans="1:4" ht="16.149999999999999" customHeight="1" x14ac:dyDescent="0.2">
      <c r="A260" s="87" t="s">
        <v>338</v>
      </c>
      <c r="B260" s="97" t="s">
        <v>564</v>
      </c>
      <c r="C260" s="143" t="s">
        <v>337</v>
      </c>
      <c r="D260" s="47"/>
    </row>
    <row r="261" spans="1:4" ht="16.149999999999999" customHeight="1" x14ac:dyDescent="0.2">
      <c r="A261" s="87" t="s">
        <v>340</v>
      </c>
      <c r="B261" s="97" t="s">
        <v>564</v>
      </c>
      <c r="C261" s="143" t="s">
        <v>339</v>
      </c>
      <c r="D261" s="47"/>
    </row>
    <row r="262" spans="1:4" ht="16.149999999999999" customHeight="1" x14ac:dyDescent="0.2">
      <c r="A262" s="81" t="s">
        <v>342</v>
      </c>
      <c r="B262" s="97" t="s">
        <v>564</v>
      </c>
      <c r="C262" s="143" t="s">
        <v>341</v>
      </c>
      <c r="D262" s="47"/>
    </row>
    <row r="263" spans="1:4" ht="16.149999999999999" customHeight="1" x14ac:dyDescent="0.2">
      <c r="A263" s="87" t="s">
        <v>344</v>
      </c>
      <c r="B263" s="97" t="s">
        <v>564</v>
      </c>
      <c r="C263" s="143" t="s">
        <v>343</v>
      </c>
      <c r="D263" s="47"/>
    </row>
    <row r="264" spans="1:4" ht="16.149999999999999" customHeight="1" x14ac:dyDescent="0.2">
      <c r="A264" s="82" t="s">
        <v>116</v>
      </c>
      <c r="B264" s="100" t="s">
        <v>887</v>
      </c>
      <c r="C264" s="173" t="s">
        <v>458</v>
      </c>
    </row>
    <row r="265" spans="1:4" ht="16.149999999999999" customHeight="1" x14ac:dyDescent="0.2">
      <c r="A265" s="92" t="s">
        <v>345</v>
      </c>
      <c r="B265" s="96" t="s">
        <v>563</v>
      </c>
      <c r="C265" s="145" t="s">
        <v>346</v>
      </c>
    </row>
    <row r="266" spans="1:4" ht="16.149999999999999" customHeight="1" x14ac:dyDescent="0.2">
      <c r="A266" s="93" t="s">
        <v>348</v>
      </c>
      <c r="B266" s="97" t="s">
        <v>564</v>
      </c>
      <c r="C266" s="141" t="s">
        <v>347</v>
      </c>
    </row>
    <row r="267" spans="1:4" ht="16.149999999999999" customHeight="1" x14ac:dyDescent="0.2">
      <c r="A267" s="93" t="s">
        <v>349</v>
      </c>
      <c r="B267" s="97" t="s">
        <v>564</v>
      </c>
      <c r="C267" s="141" t="s">
        <v>350</v>
      </c>
    </row>
    <row r="268" spans="1:4" ht="16.149999999999999" customHeight="1" x14ac:dyDescent="0.2">
      <c r="A268" s="93" t="s">
        <v>352</v>
      </c>
      <c r="B268" s="97" t="s">
        <v>564</v>
      </c>
      <c r="C268" s="141" t="s">
        <v>351</v>
      </c>
    </row>
    <row r="269" spans="1:4" ht="16.149999999999999" customHeight="1" x14ac:dyDescent="0.2">
      <c r="A269" s="93" t="s">
        <v>354</v>
      </c>
      <c r="B269" s="97" t="s">
        <v>564</v>
      </c>
      <c r="C269" s="141" t="s">
        <v>353</v>
      </c>
    </row>
    <row r="270" spans="1:4" ht="16.149999999999999" customHeight="1" x14ac:dyDescent="0.2">
      <c r="A270" s="31" t="s">
        <v>356</v>
      </c>
      <c r="B270" s="97" t="s">
        <v>564</v>
      </c>
      <c r="C270" s="141" t="s">
        <v>355</v>
      </c>
    </row>
    <row r="271" spans="1:4" ht="16.149999999999999" customHeight="1" x14ac:dyDescent="0.2">
      <c r="A271" s="94" t="s">
        <v>117</v>
      </c>
      <c r="B271" s="100" t="s">
        <v>887</v>
      </c>
      <c r="C271" s="177" t="s">
        <v>459</v>
      </c>
    </row>
  </sheetData>
  <mergeCells count="4">
    <mergeCell ref="A1:C1"/>
    <mergeCell ref="A2:C2"/>
    <mergeCell ref="A3:C3"/>
    <mergeCell ref="D211:E211"/>
  </mergeCells>
  <pageMargins left="0.5" right="0.5" top="0.5" bottom="0.5" header="0.3" footer="0.3"/>
  <pageSetup scale="72" orientation="portrait" r:id="rId1"/>
  <rowBreaks count="2" manualBreakCount="2">
    <brk id="80" max="2" man="1"/>
    <brk id="139"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58"/>
  <sheetViews>
    <sheetView topLeftCell="A49" zoomScaleNormal="100" workbookViewId="0">
      <selection activeCell="C42" sqref="C42"/>
    </sheetView>
  </sheetViews>
  <sheetFormatPr defaultRowHeight="12.75" x14ac:dyDescent="0.2"/>
  <cols>
    <col min="1" max="1" width="16.33203125" customWidth="1"/>
    <col min="2" max="2" width="43.1640625" customWidth="1"/>
    <col min="3" max="3" width="48.1640625" customWidth="1"/>
    <col min="4" max="4" width="85.83203125" customWidth="1"/>
  </cols>
  <sheetData>
    <row r="1" spans="1:69" ht="19.899999999999999" customHeight="1" x14ac:dyDescent="0.2">
      <c r="A1" s="324" t="s">
        <v>590</v>
      </c>
      <c r="B1" s="324"/>
      <c r="C1" s="324"/>
      <c r="D1" s="324"/>
    </row>
    <row r="2" spans="1:69" ht="19.899999999999999" customHeight="1" x14ac:dyDescent="0.2">
      <c r="A2" s="214"/>
      <c r="B2" s="214"/>
      <c r="C2" s="214"/>
      <c r="D2" s="214"/>
    </row>
    <row r="3" spans="1:69" s="181" customFormat="1" ht="14.25" x14ac:dyDescent="0.3">
      <c r="A3" s="178" t="s">
        <v>470</v>
      </c>
      <c r="B3" s="188" t="s">
        <v>591</v>
      </c>
      <c r="C3" s="191" t="s">
        <v>543</v>
      </c>
      <c r="D3" s="191" t="s">
        <v>643</v>
      </c>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90"/>
    </row>
    <row r="4" spans="1:69" s="197" customFormat="1" ht="22.15" customHeight="1" x14ac:dyDescent="0.2">
      <c r="A4" s="199">
        <v>10000</v>
      </c>
      <c r="B4" s="200" t="s">
        <v>830</v>
      </c>
      <c r="C4" s="201" t="str">
        <f>(A4&amp;" "&amp;B4)</f>
        <v>10000 General Fund Roll-Up</v>
      </c>
      <c r="D4" s="203"/>
    </row>
    <row r="5" spans="1:69" ht="22.15" customHeight="1" x14ac:dyDescent="0.2">
      <c r="A5" s="192">
        <v>11000</v>
      </c>
      <c r="B5" s="193" t="s">
        <v>831</v>
      </c>
      <c r="C5" s="196" t="str">
        <f>(A5&amp;" "&amp;B5)</f>
        <v>11000 General Operating Fund</v>
      </c>
      <c r="D5" s="195"/>
    </row>
    <row r="6" spans="1:69" ht="22.15" customHeight="1" x14ac:dyDescent="0.2">
      <c r="A6" s="199">
        <v>20000</v>
      </c>
      <c r="B6" s="200" t="s">
        <v>646</v>
      </c>
      <c r="C6" s="201" t="str">
        <f>(A6&amp;" "&amp;B6)</f>
        <v>20000 Special Revenue Roll-Up</v>
      </c>
      <c r="D6" s="198"/>
    </row>
    <row r="7" spans="1:69" ht="22.15" customHeight="1" x14ac:dyDescent="0.2">
      <c r="A7" s="194">
        <v>20100</v>
      </c>
      <c r="B7" s="193" t="s">
        <v>593</v>
      </c>
      <c r="C7" s="196" t="str">
        <f t="shared" ref="C7:C22" si="0">(A7&amp;" "&amp;B7)</f>
        <v>20100 Corrections</v>
      </c>
      <c r="D7" s="195"/>
    </row>
    <row r="8" spans="1:69" ht="22.15" customHeight="1" x14ac:dyDescent="0.2">
      <c r="A8" s="194">
        <v>20200</v>
      </c>
      <c r="B8" s="193" t="s">
        <v>531</v>
      </c>
      <c r="C8" s="196" t="str">
        <f t="shared" si="0"/>
        <v>20200 Environmental</v>
      </c>
      <c r="D8" s="195"/>
    </row>
    <row r="9" spans="1:69" ht="22.15" customHeight="1" x14ac:dyDescent="0.2">
      <c r="A9" s="194">
        <v>20300</v>
      </c>
      <c r="B9" s="193" t="s">
        <v>594</v>
      </c>
      <c r="C9" s="196" t="str">
        <f t="shared" si="0"/>
        <v>20300 County Property Valuation</v>
      </c>
      <c r="D9" s="195"/>
    </row>
    <row r="10" spans="1:69" ht="22.15" customHeight="1" x14ac:dyDescent="0.2">
      <c r="A10" s="194">
        <v>20400</v>
      </c>
      <c r="B10" s="193" t="s">
        <v>595</v>
      </c>
      <c r="C10" s="196" t="str">
        <f t="shared" si="0"/>
        <v>20400 County Road</v>
      </c>
      <c r="D10" s="195"/>
    </row>
    <row r="11" spans="1:69" ht="22.15" customHeight="1" x14ac:dyDescent="0.2">
      <c r="A11" s="194">
        <v>20500</v>
      </c>
      <c r="B11" s="193" t="s">
        <v>670</v>
      </c>
      <c r="C11" s="196" t="str">
        <f t="shared" ref="C11" si="1">(A11&amp;" "&amp;B11)</f>
        <v>20500 Hold Harmless GRT</v>
      </c>
      <c r="D11" s="195"/>
    </row>
    <row r="12" spans="1:69" ht="22.15" customHeight="1" x14ac:dyDescent="0.2">
      <c r="A12" s="194">
        <v>20600</v>
      </c>
      <c r="B12" s="193" t="s">
        <v>596</v>
      </c>
      <c r="C12" s="196" t="str">
        <f t="shared" si="0"/>
        <v>20600 Emergency Medical Services</v>
      </c>
      <c r="D12" s="195"/>
    </row>
    <row r="13" spans="1:69" ht="22.15" customHeight="1" x14ac:dyDescent="0.2">
      <c r="A13" s="194">
        <v>20700</v>
      </c>
      <c r="B13" s="193" t="s">
        <v>597</v>
      </c>
      <c r="C13" s="196" t="str">
        <f t="shared" si="0"/>
        <v>20700 E-911 Fund</v>
      </c>
      <c r="D13" s="195"/>
    </row>
    <row r="14" spans="1:69" ht="22.15" customHeight="1" x14ac:dyDescent="0.2">
      <c r="A14" s="194">
        <v>20800</v>
      </c>
      <c r="B14" s="193" t="s">
        <v>534</v>
      </c>
      <c r="C14" s="196" t="str">
        <f t="shared" si="0"/>
        <v>20800 Farm &amp; Range</v>
      </c>
      <c r="D14" s="195"/>
    </row>
    <row r="15" spans="1:69" ht="22.15" customHeight="1" x14ac:dyDescent="0.2">
      <c r="A15" s="194">
        <v>20900</v>
      </c>
      <c r="B15" s="193" t="s">
        <v>536</v>
      </c>
      <c r="C15" s="196" t="str">
        <f t="shared" si="0"/>
        <v>20900 Fire Protection</v>
      </c>
      <c r="D15" s="195"/>
    </row>
    <row r="16" spans="1:69" ht="22.15" customHeight="1" x14ac:dyDescent="0.2">
      <c r="A16" s="194">
        <v>21000</v>
      </c>
      <c r="B16" s="193" t="s">
        <v>707</v>
      </c>
      <c r="C16" s="196" t="str">
        <f t="shared" ref="C16" si="2">(A16&amp;" "&amp;B16)</f>
        <v>21000 Quality of Life GRT</v>
      </c>
      <c r="D16" s="195"/>
    </row>
    <row r="17" spans="1:4" ht="22.15" customHeight="1" x14ac:dyDescent="0.2">
      <c r="A17" s="194">
        <v>21100</v>
      </c>
      <c r="B17" s="193" t="s">
        <v>598</v>
      </c>
      <c r="C17" s="196" t="str">
        <f t="shared" si="0"/>
        <v>21100 Law Enforcement Protection</v>
      </c>
      <c r="D17" s="195"/>
    </row>
    <row r="18" spans="1:4" ht="22.15" customHeight="1" x14ac:dyDescent="0.2">
      <c r="A18" s="194">
        <v>21400</v>
      </c>
      <c r="B18" s="193" t="s">
        <v>599</v>
      </c>
      <c r="C18" s="196" t="str">
        <f t="shared" si="0"/>
        <v>21400 Lodgers' Tax</v>
      </c>
      <c r="D18" s="195"/>
    </row>
    <row r="19" spans="1:4" ht="22.15" customHeight="1" x14ac:dyDescent="0.2">
      <c r="A19" s="194">
        <v>21600</v>
      </c>
      <c r="B19" s="193" t="s">
        <v>608</v>
      </c>
      <c r="C19" s="196" t="str">
        <f t="shared" ref="C19" si="3">(A19&amp;" "&amp;B19)</f>
        <v>21600 Municipal Street</v>
      </c>
      <c r="D19" s="195"/>
    </row>
    <row r="20" spans="1:4" ht="22.15" customHeight="1" x14ac:dyDescent="0.2">
      <c r="A20" s="194">
        <v>21700</v>
      </c>
      <c r="B20" s="193" t="s">
        <v>600</v>
      </c>
      <c r="C20" s="196" t="str">
        <f t="shared" si="0"/>
        <v>21700 Recreation</v>
      </c>
      <c r="D20" s="195"/>
    </row>
    <row r="21" spans="1:4" ht="29.25" customHeight="1" x14ac:dyDescent="0.2">
      <c r="A21" s="194">
        <v>21800</v>
      </c>
      <c r="B21" s="193" t="s">
        <v>601</v>
      </c>
      <c r="C21" s="196" t="str">
        <f t="shared" si="0"/>
        <v>21800 Intergovernmental Grants</v>
      </c>
      <c r="D21" s="248" t="s">
        <v>1399</v>
      </c>
    </row>
    <row r="22" spans="1:4" ht="22.15" customHeight="1" x14ac:dyDescent="0.2">
      <c r="A22" s="194">
        <v>21900</v>
      </c>
      <c r="B22" s="193" t="s">
        <v>602</v>
      </c>
      <c r="C22" s="196" t="str">
        <f t="shared" si="0"/>
        <v>21900 Senior Citizens</v>
      </c>
      <c r="D22" s="195"/>
    </row>
    <row r="23" spans="1:4" ht="22.15" customHeight="1" x14ac:dyDescent="0.2">
      <c r="A23" s="194">
        <v>22000</v>
      </c>
      <c r="B23" s="193" t="s">
        <v>581</v>
      </c>
      <c r="C23" s="196" t="str">
        <f t="shared" ref="C23:C70" si="4">(A23&amp;" "&amp;B23)</f>
        <v>22000 Indigent Fund</v>
      </c>
      <c r="D23" s="195"/>
    </row>
    <row r="24" spans="1:4" ht="22.15" customHeight="1" x14ac:dyDescent="0.2">
      <c r="A24" s="194">
        <v>22100</v>
      </c>
      <c r="B24" s="193" t="s">
        <v>603</v>
      </c>
      <c r="C24" s="196" t="str">
        <f t="shared" si="4"/>
        <v>22100 Hospital Gross Receipts Tax</v>
      </c>
      <c r="D24" s="195"/>
    </row>
    <row r="25" spans="1:4" ht="22.15" customHeight="1" x14ac:dyDescent="0.2">
      <c r="A25" s="194">
        <v>22200</v>
      </c>
      <c r="B25" s="193" t="s">
        <v>1268</v>
      </c>
      <c r="C25" s="196" t="str">
        <f t="shared" si="4"/>
        <v>22200 County Fire Gross Receipts Tax</v>
      </c>
      <c r="D25" s="195"/>
    </row>
    <row r="26" spans="1:4" ht="22.15" customHeight="1" x14ac:dyDescent="0.2">
      <c r="A26" s="194">
        <v>22300</v>
      </c>
      <c r="B26" s="193" t="s">
        <v>604</v>
      </c>
      <c r="C26" s="196" t="str">
        <f t="shared" si="4"/>
        <v>22300 DWI Fund</v>
      </c>
      <c r="D26" s="195"/>
    </row>
    <row r="27" spans="1:4" ht="22.15" customHeight="1" x14ac:dyDescent="0.2">
      <c r="A27" s="194">
        <v>22500</v>
      </c>
      <c r="B27" s="193" t="s">
        <v>605</v>
      </c>
      <c r="C27" s="196" t="str">
        <f t="shared" si="4"/>
        <v>22500 Clerks Recording &amp; Filing Fund</v>
      </c>
      <c r="D27" s="195"/>
    </row>
    <row r="28" spans="1:4" ht="22.15" customHeight="1" x14ac:dyDescent="0.2">
      <c r="A28" s="194">
        <v>22600</v>
      </c>
      <c r="B28" s="193" t="s">
        <v>606</v>
      </c>
      <c r="C28" s="196" t="str">
        <f t="shared" si="4"/>
        <v>22600 Jail - Detention</v>
      </c>
      <c r="D28" s="195"/>
    </row>
    <row r="29" spans="1:4" ht="27.6" customHeight="1" x14ac:dyDescent="0.2">
      <c r="A29" s="194">
        <v>22700</v>
      </c>
      <c r="B29" s="193" t="s">
        <v>681</v>
      </c>
      <c r="C29" s="205" t="str">
        <f t="shared" si="4"/>
        <v>22700 County Emergency Communications and Medical &amp; Behavioral Health GRT</v>
      </c>
      <c r="D29" s="195"/>
    </row>
    <row r="30" spans="1:4" ht="27.6" customHeight="1" x14ac:dyDescent="0.2">
      <c r="A30" s="194">
        <v>22800</v>
      </c>
      <c r="B30" s="193" t="s">
        <v>684</v>
      </c>
      <c r="C30" s="205" t="str">
        <f t="shared" ref="C30" si="5">(A30&amp;" "&amp;B30)</f>
        <v>22800 County Regional Transit GRT</v>
      </c>
      <c r="D30" s="195"/>
    </row>
    <row r="31" spans="1:4" ht="27.6" customHeight="1" x14ac:dyDescent="0.2">
      <c r="A31" s="194">
        <v>22900</v>
      </c>
      <c r="B31" s="193" t="s">
        <v>694</v>
      </c>
      <c r="C31" s="205" t="str">
        <f t="shared" ref="C31" si="6">(A31&amp;" "&amp;B31)</f>
        <v>22900 County Water &amp; Sanitation GRT</v>
      </c>
      <c r="D31" s="249" t="s">
        <v>1400</v>
      </c>
    </row>
    <row r="32" spans="1:4" ht="27.6" customHeight="1" x14ac:dyDescent="0.2">
      <c r="A32" s="194">
        <v>23000</v>
      </c>
      <c r="B32" s="193" t="s">
        <v>711</v>
      </c>
      <c r="C32" s="205" t="str">
        <f t="shared" ref="C32" si="7">(A32&amp;" "&amp;B32)</f>
        <v>23000 Regional Spaceport GRT</v>
      </c>
      <c r="D32" s="195"/>
    </row>
    <row r="33" spans="1:4" ht="27.6" customHeight="1" x14ac:dyDescent="0.2">
      <c r="A33" s="194">
        <v>23100</v>
      </c>
      <c r="B33" s="193" t="s">
        <v>699</v>
      </c>
      <c r="C33" s="205" t="str">
        <f t="shared" ref="C33:C34" si="8">(A33&amp;" "&amp;B33)</f>
        <v>23100 County Business Retention GRT</v>
      </c>
      <c r="D33" s="195"/>
    </row>
    <row r="34" spans="1:4" ht="27.6" customHeight="1" x14ac:dyDescent="0.2">
      <c r="A34" s="194">
        <v>23200</v>
      </c>
      <c r="B34" s="193" t="s">
        <v>713</v>
      </c>
      <c r="C34" s="205" t="str">
        <f t="shared" si="8"/>
        <v>23200 County Education GRT</v>
      </c>
      <c r="D34" s="249" t="s">
        <v>1401</v>
      </c>
    </row>
    <row r="35" spans="1:4" ht="27.6" customHeight="1" x14ac:dyDescent="0.2">
      <c r="A35" s="194">
        <v>23300</v>
      </c>
      <c r="B35" s="193" t="s">
        <v>712</v>
      </c>
      <c r="C35" s="205" t="str">
        <f t="shared" ref="C35:C36" si="9">(A35&amp;" "&amp;B35)</f>
        <v>23300 Municipal Higher Education Facilities GRT</v>
      </c>
      <c r="D35" s="249" t="s">
        <v>1402</v>
      </c>
    </row>
    <row r="36" spans="1:4" ht="27.6" customHeight="1" x14ac:dyDescent="0.2">
      <c r="A36" s="194">
        <v>24000</v>
      </c>
      <c r="B36" s="193" t="s">
        <v>724</v>
      </c>
      <c r="C36" s="205" t="str">
        <f t="shared" si="9"/>
        <v>24000 Hospitality Fee</v>
      </c>
      <c r="D36" s="195"/>
    </row>
    <row r="37" spans="1:4" ht="27.6" customHeight="1" x14ac:dyDescent="0.2">
      <c r="A37" s="194">
        <v>24100</v>
      </c>
      <c r="B37" s="193" t="s">
        <v>725</v>
      </c>
      <c r="C37" s="205" t="str">
        <f t="shared" ref="C37:C39" si="10">(A37&amp;" "&amp;B37)</f>
        <v>24100 Convention Center Fee</v>
      </c>
      <c r="D37" s="195"/>
    </row>
    <row r="38" spans="1:4" ht="27.6" customHeight="1" x14ac:dyDescent="0.2">
      <c r="A38" s="194">
        <v>24200</v>
      </c>
      <c r="B38" s="193" t="s">
        <v>927</v>
      </c>
      <c r="C38" s="205" t="str">
        <f t="shared" si="10"/>
        <v>24200 Local PILT (Payment in Lieu of Taxes)</v>
      </c>
      <c r="D38" s="195"/>
    </row>
    <row r="39" spans="1:4" ht="27.6" customHeight="1" x14ac:dyDescent="0.2">
      <c r="A39" s="194">
        <v>25000</v>
      </c>
      <c r="B39" s="193" t="s">
        <v>969</v>
      </c>
      <c r="C39" s="205" t="str">
        <f t="shared" si="10"/>
        <v>25000 Forest Reserve - Title III</v>
      </c>
      <c r="D39" s="195"/>
    </row>
    <row r="40" spans="1:4" ht="28.5" customHeight="1" x14ac:dyDescent="0.2">
      <c r="A40" s="194">
        <v>29900</v>
      </c>
      <c r="B40" s="193" t="s">
        <v>607</v>
      </c>
      <c r="C40" s="196" t="str">
        <f t="shared" si="4"/>
        <v>29900 Other Special Revenue</v>
      </c>
      <c r="D40" s="248" t="s">
        <v>1403</v>
      </c>
    </row>
    <row r="41" spans="1:4" ht="22.15" customHeight="1" x14ac:dyDescent="0.2">
      <c r="A41" s="199">
        <v>30000</v>
      </c>
      <c r="B41" s="200" t="s">
        <v>647</v>
      </c>
      <c r="C41" s="201" t="str">
        <f>(A41&amp;" "&amp;B41)</f>
        <v>30000 Capital Projects Roll-Up</v>
      </c>
      <c r="D41" s="198"/>
    </row>
    <row r="42" spans="1:4" ht="27.75" customHeight="1" x14ac:dyDescent="0.2">
      <c r="A42" s="194">
        <v>30100</v>
      </c>
      <c r="B42" s="193" t="s">
        <v>663</v>
      </c>
      <c r="C42" s="196" t="str">
        <f t="shared" si="4"/>
        <v>30100 Bond Proceeds Project</v>
      </c>
      <c r="D42" s="249" t="s">
        <v>1404</v>
      </c>
    </row>
    <row r="43" spans="1:4" ht="27.75" customHeight="1" x14ac:dyDescent="0.2">
      <c r="A43" s="194">
        <v>30200</v>
      </c>
      <c r="B43" s="193" t="s">
        <v>664</v>
      </c>
      <c r="C43" s="196" t="str">
        <f t="shared" ref="C43" si="11">(A43&amp;" "&amp;B43)</f>
        <v>30200 CDBG (HUD) Project</v>
      </c>
      <c r="D43" s="249" t="s">
        <v>1405</v>
      </c>
    </row>
    <row r="44" spans="1:4" ht="28.5" customHeight="1" x14ac:dyDescent="0.2">
      <c r="A44" s="194">
        <v>30300</v>
      </c>
      <c r="B44" s="193" t="s">
        <v>668</v>
      </c>
      <c r="C44" s="196" t="str">
        <f t="shared" ref="C44" si="12">(A44&amp;" "&amp;B44)</f>
        <v>30300 State Legislative Appropriation Project</v>
      </c>
      <c r="D44" s="249" t="s">
        <v>1406</v>
      </c>
    </row>
    <row r="45" spans="1:4" ht="27" customHeight="1" x14ac:dyDescent="0.2">
      <c r="A45" s="194">
        <v>30400</v>
      </c>
      <c r="B45" s="193" t="s">
        <v>648</v>
      </c>
      <c r="C45" s="196" t="str">
        <f t="shared" ref="C45" si="13">(A45&amp;" "&amp;B45)</f>
        <v>30400 Road/Street Projects</v>
      </c>
      <c r="D45" s="249" t="s">
        <v>1407</v>
      </c>
    </row>
    <row r="46" spans="1:4" ht="25.5" x14ac:dyDescent="0.2">
      <c r="A46" s="194">
        <v>30500</v>
      </c>
      <c r="B46" s="193" t="s">
        <v>665</v>
      </c>
      <c r="C46" s="196" t="str">
        <f t="shared" ref="C46:C50" si="14">(A46&amp;" "&amp;B46)</f>
        <v>30500 Gross Receipts Tax Proceeds Project</v>
      </c>
      <c r="D46" s="249" t="s">
        <v>1408</v>
      </c>
    </row>
    <row r="47" spans="1:4" ht="27" customHeight="1" x14ac:dyDescent="0.2">
      <c r="A47" s="194">
        <v>30600</v>
      </c>
      <c r="B47" s="193" t="s">
        <v>913</v>
      </c>
      <c r="C47" s="196" t="str">
        <f t="shared" si="14"/>
        <v>30600 NMFA Project</v>
      </c>
      <c r="D47" s="249" t="s">
        <v>1409</v>
      </c>
    </row>
    <row r="48" spans="1:4" ht="28.5" customHeight="1" x14ac:dyDescent="0.2">
      <c r="A48" s="194">
        <v>30700</v>
      </c>
      <c r="B48" s="193" t="s">
        <v>912</v>
      </c>
      <c r="C48" s="196" t="str">
        <f t="shared" si="14"/>
        <v>30700 Water Trust Board Project</v>
      </c>
      <c r="D48" s="249" t="s">
        <v>1410</v>
      </c>
    </row>
    <row r="49" spans="1:4" ht="27" customHeight="1" x14ac:dyDescent="0.2">
      <c r="A49" s="194">
        <v>30800</v>
      </c>
      <c r="B49" s="193" t="s">
        <v>666</v>
      </c>
      <c r="C49" s="196" t="str">
        <f t="shared" si="14"/>
        <v>30800 Other State Funded Projects</v>
      </c>
      <c r="D49" s="249" t="s">
        <v>1411</v>
      </c>
    </row>
    <row r="50" spans="1:4" ht="30" customHeight="1" x14ac:dyDescent="0.2">
      <c r="A50" s="194">
        <v>30900</v>
      </c>
      <c r="B50" s="193" t="s">
        <v>667</v>
      </c>
      <c r="C50" s="196" t="str">
        <f t="shared" si="14"/>
        <v>30900 Other Federal Funded Projects</v>
      </c>
      <c r="D50" s="249" t="s">
        <v>1412</v>
      </c>
    </row>
    <row r="51" spans="1:4" ht="28.5" customHeight="1" x14ac:dyDescent="0.2">
      <c r="A51" s="194">
        <v>39900</v>
      </c>
      <c r="B51" s="193" t="s">
        <v>656</v>
      </c>
      <c r="C51" s="196" t="str">
        <f t="shared" ref="C51" si="15">(A51&amp;" "&amp;B51)</f>
        <v>39900 Other Capital Projects</v>
      </c>
      <c r="D51" s="249" t="s">
        <v>1413</v>
      </c>
    </row>
    <row r="52" spans="1:4" ht="22.15" customHeight="1" x14ac:dyDescent="0.2">
      <c r="A52" s="199">
        <v>40000</v>
      </c>
      <c r="B52" s="200" t="s">
        <v>649</v>
      </c>
      <c r="C52" s="201" t="str">
        <f>(A52&amp;" "&amp;B52)</f>
        <v>40000 Debt Service Roll-Up</v>
      </c>
      <c r="D52" s="198"/>
    </row>
    <row r="53" spans="1:4" ht="26.25" customHeight="1" x14ac:dyDescent="0.2">
      <c r="A53" s="194">
        <v>40100</v>
      </c>
      <c r="B53" s="193" t="s">
        <v>610</v>
      </c>
      <c r="C53" s="196" t="str">
        <f t="shared" si="4"/>
        <v>40100 General Obligation Bond Debt Service</v>
      </c>
      <c r="D53" s="249" t="s">
        <v>1414</v>
      </c>
    </row>
    <row r="54" spans="1:4" ht="29.25" customHeight="1" x14ac:dyDescent="0.2">
      <c r="A54" s="194">
        <v>40200</v>
      </c>
      <c r="B54" s="193" t="s">
        <v>609</v>
      </c>
      <c r="C54" s="196" t="str">
        <f t="shared" si="4"/>
        <v>40200 GRT Revenue Bond Debt Service</v>
      </c>
      <c r="D54" s="249" t="s">
        <v>1415</v>
      </c>
    </row>
    <row r="55" spans="1:4" ht="27" customHeight="1" x14ac:dyDescent="0.2">
      <c r="A55" s="194">
        <v>40300</v>
      </c>
      <c r="B55" s="193" t="s">
        <v>611</v>
      </c>
      <c r="C55" s="196" t="str">
        <f t="shared" si="4"/>
        <v>40300 Other Revenue Bond Debt Service</v>
      </c>
      <c r="D55" s="249" t="s">
        <v>1416</v>
      </c>
    </row>
    <row r="56" spans="1:4" ht="29.25" customHeight="1" x14ac:dyDescent="0.2">
      <c r="A56" s="194">
        <v>40400</v>
      </c>
      <c r="B56" s="193" t="s">
        <v>669</v>
      </c>
      <c r="C56" s="196" t="str">
        <f t="shared" ref="C56:C58" si="16">(A56&amp;" "&amp;B56)</f>
        <v>40400 NMFA Loan Debt Service</v>
      </c>
      <c r="D56" s="249" t="s">
        <v>1417</v>
      </c>
    </row>
    <row r="57" spans="1:4" ht="22.15" customHeight="1" x14ac:dyDescent="0.2">
      <c r="A57" s="194">
        <v>40500</v>
      </c>
      <c r="B57" s="193" t="s">
        <v>993</v>
      </c>
      <c r="C57" s="196" t="str">
        <f t="shared" si="16"/>
        <v>40500 State Board of Finance Loan Debt Service</v>
      </c>
      <c r="D57" s="195"/>
    </row>
    <row r="58" spans="1:4" ht="22.15" customHeight="1" x14ac:dyDescent="0.2">
      <c r="A58" s="194">
        <v>40600</v>
      </c>
      <c r="B58" s="193" t="s">
        <v>722</v>
      </c>
      <c r="C58" s="196" t="str">
        <f t="shared" si="16"/>
        <v>40600 GRT Federal Water Project Loan Debt Service</v>
      </c>
      <c r="D58" s="195"/>
    </row>
    <row r="59" spans="1:4" ht="29.25" customHeight="1" x14ac:dyDescent="0.2">
      <c r="A59" s="194">
        <v>49900</v>
      </c>
      <c r="B59" s="193" t="s">
        <v>612</v>
      </c>
      <c r="C59" s="196" t="str">
        <f t="shared" si="4"/>
        <v>49900 Other Debt Service</v>
      </c>
      <c r="D59" s="249" t="s">
        <v>1418</v>
      </c>
    </row>
    <row r="60" spans="1:4" ht="22.15" customHeight="1" x14ac:dyDescent="0.2">
      <c r="A60" s="199">
        <v>50000</v>
      </c>
      <c r="B60" s="200" t="s">
        <v>650</v>
      </c>
      <c r="C60" s="201" t="str">
        <f>(A60&amp;" "&amp;B60)</f>
        <v>50000 Enterprise Roll-Up</v>
      </c>
      <c r="D60" s="198"/>
    </row>
    <row r="61" spans="1:4" ht="22.15" customHeight="1" x14ac:dyDescent="0.2">
      <c r="A61" s="194">
        <v>50100</v>
      </c>
      <c r="B61" s="193" t="s">
        <v>613</v>
      </c>
      <c r="C61" s="196" t="str">
        <f t="shared" si="4"/>
        <v>50100 Water Enterprise</v>
      </c>
      <c r="D61" s="202"/>
    </row>
    <row r="62" spans="1:4" ht="22.15" customHeight="1" x14ac:dyDescent="0.2">
      <c r="A62" s="194">
        <v>50200</v>
      </c>
      <c r="B62" s="193" t="s">
        <v>614</v>
      </c>
      <c r="C62" s="196" t="str">
        <f t="shared" si="4"/>
        <v>50200 Solid Waste Enterprise</v>
      </c>
      <c r="D62" s="202"/>
    </row>
    <row r="63" spans="1:4" ht="22.15" customHeight="1" x14ac:dyDescent="0.2">
      <c r="A63" s="194">
        <v>50300</v>
      </c>
      <c r="B63" s="193" t="s">
        <v>637</v>
      </c>
      <c r="C63" s="196" t="str">
        <f t="shared" si="4"/>
        <v>50300 Wastewater/Sewer Enterprise</v>
      </c>
      <c r="D63" s="202"/>
    </row>
    <row r="64" spans="1:4" ht="22.15" customHeight="1" x14ac:dyDescent="0.2">
      <c r="A64" s="194">
        <v>50400</v>
      </c>
      <c r="B64" s="193" t="s">
        <v>615</v>
      </c>
      <c r="C64" s="196" t="str">
        <f t="shared" si="4"/>
        <v>50400 Airport Enterprise</v>
      </c>
      <c r="D64" s="202"/>
    </row>
    <row r="65" spans="1:4" ht="22.15" customHeight="1" x14ac:dyDescent="0.2">
      <c r="A65" s="194">
        <v>50500</v>
      </c>
      <c r="B65" s="193" t="s">
        <v>616</v>
      </c>
      <c r="C65" s="196" t="str">
        <f t="shared" si="4"/>
        <v>50500 Ambulance Enterprise</v>
      </c>
      <c r="D65" s="202"/>
    </row>
    <row r="66" spans="1:4" ht="22.15" customHeight="1" x14ac:dyDescent="0.2">
      <c r="A66" s="194">
        <v>50600</v>
      </c>
      <c r="B66" s="193" t="s">
        <v>617</v>
      </c>
      <c r="C66" s="196" t="str">
        <f t="shared" si="4"/>
        <v>50600 Cemetery Enterprise</v>
      </c>
      <c r="D66" s="202"/>
    </row>
    <row r="67" spans="1:4" ht="22.15" customHeight="1" x14ac:dyDescent="0.2">
      <c r="A67" s="194">
        <v>50700</v>
      </c>
      <c r="B67" s="193" t="s">
        <v>618</v>
      </c>
      <c r="C67" s="196" t="str">
        <f t="shared" si="4"/>
        <v>50700 Housing Enterprise</v>
      </c>
      <c r="D67" s="202"/>
    </row>
    <row r="68" spans="1:4" ht="22.15" customHeight="1" x14ac:dyDescent="0.2">
      <c r="A68" s="194">
        <v>50800</v>
      </c>
      <c r="B68" s="193" t="s">
        <v>619</v>
      </c>
      <c r="C68" s="196" t="str">
        <f t="shared" si="4"/>
        <v>50800 Parking Facilities Enterprise</v>
      </c>
      <c r="D68" s="202"/>
    </row>
    <row r="69" spans="1:4" ht="22.15" customHeight="1" x14ac:dyDescent="0.2">
      <c r="A69" s="194">
        <v>50900</v>
      </c>
      <c r="B69" s="193" t="s">
        <v>635</v>
      </c>
      <c r="C69" s="196" t="str">
        <f t="shared" si="4"/>
        <v>50900 Campgrounds</v>
      </c>
      <c r="D69" s="202"/>
    </row>
    <row r="70" spans="1:4" ht="22.15" customHeight="1" x14ac:dyDescent="0.2">
      <c r="A70" s="194">
        <v>51000</v>
      </c>
      <c r="B70" s="193" t="s">
        <v>622</v>
      </c>
      <c r="C70" s="196" t="str">
        <f t="shared" si="4"/>
        <v>51000 Care of Prisoners</v>
      </c>
      <c r="D70" s="202"/>
    </row>
    <row r="71" spans="1:4" ht="22.15" customHeight="1" x14ac:dyDescent="0.2">
      <c r="A71" s="194">
        <v>51100</v>
      </c>
      <c r="B71" s="193" t="s">
        <v>624</v>
      </c>
      <c r="C71" s="196" t="str">
        <f t="shared" ref="C71:C80" si="17">(A71&amp;" "&amp;B71)</f>
        <v>51100 Commissary</v>
      </c>
      <c r="D71" s="202"/>
    </row>
    <row r="72" spans="1:4" ht="22.15" customHeight="1" x14ac:dyDescent="0.2">
      <c r="A72" s="194">
        <v>51200</v>
      </c>
      <c r="B72" s="193" t="s">
        <v>636</v>
      </c>
      <c r="C72" s="196" t="str">
        <f t="shared" si="17"/>
        <v>51200 Community Events</v>
      </c>
      <c r="D72" s="202"/>
    </row>
    <row r="73" spans="1:4" ht="22.15" customHeight="1" x14ac:dyDescent="0.2">
      <c r="A73" s="194">
        <v>51300</v>
      </c>
      <c r="B73" s="193" t="s">
        <v>1292</v>
      </c>
      <c r="C73" s="196" t="str">
        <f t="shared" si="17"/>
        <v>51300 Convention/Events Center</v>
      </c>
      <c r="D73" s="202"/>
    </row>
    <row r="74" spans="1:4" ht="22.15" customHeight="1" x14ac:dyDescent="0.2">
      <c r="A74" s="194">
        <v>51400</v>
      </c>
      <c r="B74" s="193" t="s">
        <v>515</v>
      </c>
      <c r="C74" s="196" t="str">
        <f t="shared" si="17"/>
        <v>51400 Electric Utility</v>
      </c>
      <c r="D74" s="202"/>
    </row>
    <row r="75" spans="1:4" ht="22.15" customHeight="1" x14ac:dyDescent="0.2">
      <c r="A75" s="194">
        <v>51500</v>
      </c>
      <c r="B75" s="193" t="s">
        <v>623</v>
      </c>
      <c r="C75" s="196" t="str">
        <f t="shared" si="17"/>
        <v>51500 Fairgrounds</v>
      </c>
      <c r="D75" s="202"/>
    </row>
    <row r="76" spans="1:4" ht="22.15" customHeight="1" x14ac:dyDescent="0.2">
      <c r="A76" s="194">
        <v>51600</v>
      </c>
      <c r="B76" s="193" t="s">
        <v>628</v>
      </c>
      <c r="C76" s="196" t="str">
        <f t="shared" si="17"/>
        <v>51600 Fire Enterprise</v>
      </c>
      <c r="D76" s="202"/>
    </row>
    <row r="77" spans="1:4" ht="22.15" customHeight="1" x14ac:dyDescent="0.2">
      <c r="A77" s="194">
        <v>51700</v>
      </c>
      <c r="B77" s="193" t="s">
        <v>626</v>
      </c>
      <c r="C77" s="196" t="str">
        <f t="shared" si="17"/>
        <v>51700 Gas Utility</v>
      </c>
      <c r="D77" s="202"/>
    </row>
    <row r="78" spans="1:4" ht="22.15" customHeight="1" x14ac:dyDescent="0.2">
      <c r="A78" s="194">
        <v>51800</v>
      </c>
      <c r="B78" s="193" t="s">
        <v>620</v>
      </c>
      <c r="C78" s="196" t="str">
        <f t="shared" si="17"/>
        <v>51800 Golf Course Enterprise</v>
      </c>
      <c r="D78" s="202"/>
    </row>
    <row r="79" spans="1:4" ht="22.15" customHeight="1" x14ac:dyDescent="0.2">
      <c r="A79" s="194">
        <v>51900</v>
      </c>
      <c r="B79" s="193" t="s">
        <v>1293</v>
      </c>
      <c r="C79" s="196" t="str">
        <f t="shared" si="17"/>
        <v>51900 Health Clinic/Hospital Enterprise</v>
      </c>
      <c r="D79" s="202"/>
    </row>
    <row r="80" spans="1:4" ht="22.15" customHeight="1" x14ac:dyDescent="0.2">
      <c r="A80" s="194">
        <v>52000</v>
      </c>
      <c r="B80" s="193" t="s">
        <v>1294</v>
      </c>
      <c r="C80" s="196" t="str">
        <f t="shared" si="17"/>
        <v>52000 Jail/Detention Facility Enterprise</v>
      </c>
      <c r="D80" s="202"/>
    </row>
    <row r="81" spans="1:4" ht="22.15" customHeight="1" x14ac:dyDescent="0.2">
      <c r="A81" s="194">
        <v>52100</v>
      </c>
      <c r="B81" s="193" t="s">
        <v>518</v>
      </c>
      <c r="C81" s="196" t="str">
        <f t="shared" ref="C81:C106" si="18">(A81&amp;" "&amp;B81)</f>
        <v>52100 Joint Utility</v>
      </c>
      <c r="D81" s="202"/>
    </row>
    <row r="82" spans="1:4" ht="22.15" customHeight="1" x14ac:dyDescent="0.2">
      <c r="A82" s="194">
        <v>52200</v>
      </c>
      <c r="B82" s="193" t="s">
        <v>630</v>
      </c>
      <c r="C82" s="196" t="str">
        <f t="shared" si="18"/>
        <v>52200 Landfill Enterprise</v>
      </c>
      <c r="D82" s="202"/>
    </row>
    <row r="83" spans="1:4" ht="22.15" customHeight="1" x14ac:dyDescent="0.2">
      <c r="A83" s="194">
        <v>52300</v>
      </c>
      <c r="B83" s="193" t="s">
        <v>625</v>
      </c>
      <c r="C83" s="196" t="str">
        <f t="shared" si="18"/>
        <v>52300 Motor Vehicle</v>
      </c>
      <c r="D83" s="202"/>
    </row>
    <row r="84" spans="1:4" ht="22.15" customHeight="1" x14ac:dyDescent="0.2">
      <c r="A84" s="194">
        <v>52400</v>
      </c>
      <c r="B84" s="193" t="s">
        <v>1308</v>
      </c>
      <c r="C84" s="196" t="str">
        <f t="shared" si="18"/>
        <v>52400 Museum/Library Enterprise</v>
      </c>
      <c r="D84" s="202"/>
    </row>
    <row r="85" spans="1:4" ht="22.15" customHeight="1" x14ac:dyDescent="0.2">
      <c r="A85" s="194">
        <v>52500</v>
      </c>
      <c r="B85" s="193" t="s">
        <v>1295</v>
      </c>
      <c r="C85" s="196" t="str">
        <f t="shared" si="18"/>
        <v>52500 Recreation Area Enterprise</v>
      </c>
      <c r="D85" s="202"/>
    </row>
    <row r="86" spans="1:4" ht="22.15" customHeight="1" x14ac:dyDescent="0.2">
      <c r="A86" s="194">
        <v>52600</v>
      </c>
      <c r="B86" s="193" t="s">
        <v>638</v>
      </c>
      <c r="C86" s="196" t="str">
        <f t="shared" si="18"/>
        <v>52600 Recycling Enterprise</v>
      </c>
      <c r="D86" s="202"/>
    </row>
    <row r="87" spans="1:4" ht="22.15" customHeight="1" x14ac:dyDescent="0.2">
      <c r="A87" s="194">
        <v>52700</v>
      </c>
      <c r="B87" s="193" t="s">
        <v>621</v>
      </c>
      <c r="C87" s="196" t="str">
        <f t="shared" si="18"/>
        <v>52700 Regional Planning Authority</v>
      </c>
      <c r="D87" s="202"/>
    </row>
    <row r="88" spans="1:4" ht="22.15" customHeight="1" x14ac:dyDescent="0.2">
      <c r="A88" s="194">
        <v>52800</v>
      </c>
      <c r="B88" s="193" t="s">
        <v>629</v>
      </c>
      <c r="C88" s="196" t="str">
        <f t="shared" si="18"/>
        <v>52800 Rental Enterprise</v>
      </c>
      <c r="D88" s="202"/>
    </row>
    <row r="89" spans="1:4" ht="22.15" customHeight="1" x14ac:dyDescent="0.2">
      <c r="A89" s="194">
        <v>52900</v>
      </c>
      <c r="B89" s="193" t="s">
        <v>631</v>
      </c>
      <c r="C89" s="196" t="str">
        <f t="shared" si="18"/>
        <v>52900 Sports Stadium</v>
      </c>
      <c r="D89" s="202"/>
    </row>
    <row r="90" spans="1:4" ht="22.15" customHeight="1" x14ac:dyDescent="0.2">
      <c r="A90" s="194">
        <v>53000</v>
      </c>
      <c r="B90" s="193" t="s">
        <v>639</v>
      </c>
      <c r="C90" s="196" t="str">
        <f t="shared" si="18"/>
        <v>53000 Stockyards/Rodeo Grounds</v>
      </c>
      <c r="D90" s="202"/>
    </row>
    <row r="91" spans="1:4" ht="22.15" customHeight="1" x14ac:dyDescent="0.2">
      <c r="A91" s="194">
        <v>53100</v>
      </c>
      <c r="B91" s="193" t="s">
        <v>634</v>
      </c>
      <c r="C91" s="196" t="str">
        <f t="shared" si="18"/>
        <v>53100 Transfer Station</v>
      </c>
      <c r="D91" s="202"/>
    </row>
    <row r="92" spans="1:4" ht="22.15" customHeight="1" x14ac:dyDescent="0.2">
      <c r="A92" s="194">
        <v>53200</v>
      </c>
      <c r="B92" s="193" t="s">
        <v>627</v>
      </c>
      <c r="C92" s="196" t="str">
        <f t="shared" si="18"/>
        <v>53200 Transit Enterprise</v>
      </c>
      <c r="D92" s="202"/>
    </row>
    <row r="93" spans="1:4" ht="22.15" customHeight="1" x14ac:dyDescent="0.2">
      <c r="A93" s="194">
        <v>53300</v>
      </c>
      <c r="B93" s="193" t="s">
        <v>640</v>
      </c>
      <c r="C93" s="196" t="str">
        <f t="shared" si="18"/>
        <v>53300 Utility Improvements</v>
      </c>
      <c r="D93" s="195"/>
    </row>
    <row r="94" spans="1:4" ht="22.15" customHeight="1" x14ac:dyDescent="0.2">
      <c r="A94" s="194">
        <v>53400</v>
      </c>
      <c r="B94" s="193" t="s">
        <v>641</v>
      </c>
      <c r="C94" s="196" t="str">
        <f t="shared" si="18"/>
        <v>53400 Utility Reserve</v>
      </c>
      <c r="D94" s="195"/>
    </row>
    <row r="95" spans="1:4" ht="22.15" customHeight="1" x14ac:dyDescent="0.2">
      <c r="A95" s="194">
        <v>53500</v>
      </c>
      <c r="B95" s="193" t="s">
        <v>633</v>
      </c>
      <c r="C95" s="196" t="str">
        <f t="shared" si="18"/>
        <v>53500 Water Rights</v>
      </c>
      <c r="D95" s="195"/>
    </row>
    <row r="96" spans="1:4" ht="30" customHeight="1" x14ac:dyDescent="0.2">
      <c r="A96" s="194">
        <v>59900</v>
      </c>
      <c r="B96" s="193" t="s">
        <v>642</v>
      </c>
      <c r="C96" s="196" t="str">
        <f t="shared" si="18"/>
        <v>59900 Other Enterprise</v>
      </c>
      <c r="D96" s="249" t="s">
        <v>1421</v>
      </c>
    </row>
    <row r="97" spans="1:4" ht="22.15" customHeight="1" x14ac:dyDescent="0.2">
      <c r="A97" s="199">
        <v>60000</v>
      </c>
      <c r="B97" s="200" t="s">
        <v>651</v>
      </c>
      <c r="C97" s="201" t="str">
        <f>(A97&amp;" "&amp;B97)</f>
        <v>60000 Internal Service Roll-Up</v>
      </c>
      <c r="D97" s="198"/>
    </row>
    <row r="98" spans="1:4" ht="22.15" customHeight="1" x14ac:dyDescent="0.2">
      <c r="A98" s="194">
        <v>60100</v>
      </c>
      <c r="B98" s="193" t="s">
        <v>652</v>
      </c>
      <c r="C98" s="196" t="str">
        <f t="shared" si="18"/>
        <v>60100 Information Technology Services</v>
      </c>
      <c r="D98" s="195"/>
    </row>
    <row r="99" spans="1:4" ht="22.15" customHeight="1" x14ac:dyDescent="0.2">
      <c r="A99" s="194">
        <v>60200</v>
      </c>
      <c r="B99" s="193" t="s">
        <v>654</v>
      </c>
      <c r="C99" s="196" t="str">
        <f t="shared" si="18"/>
        <v>60200 Maintenance Services</v>
      </c>
      <c r="D99" s="195"/>
    </row>
    <row r="100" spans="1:4" ht="22.15" customHeight="1" x14ac:dyDescent="0.2">
      <c r="A100" s="194">
        <v>60300</v>
      </c>
      <c r="B100" s="193" t="s">
        <v>653</v>
      </c>
      <c r="C100" s="196" t="str">
        <f t="shared" ref="C100:C101" si="19">(A100&amp;" "&amp;B100)</f>
        <v>60300 Motor Pool Services</v>
      </c>
      <c r="D100" s="195"/>
    </row>
    <row r="101" spans="1:4" ht="26.25" customHeight="1" x14ac:dyDescent="0.2">
      <c r="A101" s="194">
        <v>69900</v>
      </c>
      <c r="B101" s="193" t="s">
        <v>655</v>
      </c>
      <c r="C101" s="196" t="str">
        <f t="shared" si="19"/>
        <v>69900 Other Internal Service</v>
      </c>
      <c r="D101" s="249" t="s">
        <v>1420</v>
      </c>
    </row>
    <row r="102" spans="1:4" ht="22.15" customHeight="1" x14ac:dyDescent="0.2">
      <c r="A102" s="199">
        <v>70000</v>
      </c>
      <c r="B102" s="200" t="s">
        <v>657</v>
      </c>
      <c r="C102" s="201" t="str">
        <f>(A102&amp;" "&amp;B102)</f>
        <v>70000 Trust &amp; Agency Roll-Up</v>
      </c>
      <c r="D102" s="198"/>
    </row>
    <row r="103" spans="1:4" ht="22.15" customHeight="1" x14ac:dyDescent="0.2">
      <c r="A103" s="194">
        <v>70100</v>
      </c>
      <c r="B103" s="193" t="s">
        <v>658</v>
      </c>
      <c r="C103" s="196" t="str">
        <f t="shared" si="18"/>
        <v>70100 Meter Deposits</v>
      </c>
      <c r="D103" s="195"/>
    </row>
    <row r="104" spans="1:4" ht="22.15" customHeight="1" x14ac:dyDescent="0.2">
      <c r="A104" s="194">
        <v>70200</v>
      </c>
      <c r="B104" s="193" t="s">
        <v>661</v>
      </c>
      <c r="C104" s="196" t="str">
        <f t="shared" si="18"/>
        <v>70200 Property Taxes Held for Others</v>
      </c>
      <c r="D104" s="195"/>
    </row>
    <row r="105" spans="1:4" ht="22.15" customHeight="1" x14ac:dyDescent="0.2">
      <c r="A105" s="194">
        <v>70300</v>
      </c>
      <c r="B105" s="193" t="s">
        <v>659</v>
      </c>
      <c r="C105" s="196" t="str">
        <f t="shared" si="18"/>
        <v>70300 Gross Receipts Taxes Held for Others</v>
      </c>
      <c r="D105" s="195"/>
    </row>
    <row r="106" spans="1:4" ht="28.5" customHeight="1" x14ac:dyDescent="0.2">
      <c r="A106" s="194">
        <v>79900</v>
      </c>
      <c r="B106" s="193" t="s">
        <v>660</v>
      </c>
      <c r="C106" s="196" t="str">
        <f t="shared" si="18"/>
        <v>79900 Other Trust &amp; Agency</v>
      </c>
      <c r="D106" s="249" t="s">
        <v>1419</v>
      </c>
    </row>
    <row r="107" spans="1:4" ht="15" x14ac:dyDescent="0.2">
      <c r="A107" s="3"/>
      <c r="B107" s="3"/>
    </row>
    <row r="108" spans="1:4" ht="15" x14ac:dyDescent="0.2">
      <c r="A108" s="3"/>
      <c r="B108" s="3"/>
      <c r="D108" s="250"/>
    </row>
    <row r="109" spans="1:4" ht="15" x14ac:dyDescent="0.2">
      <c r="A109" s="3"/>
      <c r="B109" s="3"/>
    </row>
    <row r="110" spans="1:4" ht="15" x14ac:dyDescent="0.2">
      <c r="A110" s="3"/>
      <c r="B110" s="3"/>
    </row>
    <row r="111" spans="1:4" ht="15" x14ac:dyDescent="0.2">
      <c r="A111" s="3"/>
      <c r="B111" s="3"/>
    </row>
    <row r="112" spans="1:4" ht="15" x14ac:dyDescent="0.2">
      <c r="A112" s="3"/>
      <c r="B112" s="3"/>
    </row>
    <row r="113" spans="1:2" ht="15" x14ac:dyDescent="0.2">
      <c r="A113" s="3"/>
      <c r="B113" s="3"/>
    </row>
    <row r="114" spans="1:2" ht="15" x14ac:dyDescent="0.2">
      <c r="A114" s="3"/>
      <c r="B114" s="3"/>
    </row>
    <row r="115" spans="1:2" ht="15" x14ac:dyDescent="0.2">
      <c r="A115" s="3"/>
      <c r="B115" s="3"/>
    </row>
    <row r="116" spans="1:2" ht="15" x14ac:dyDescent="0.2">
      <c r="A116" s="3"/>
      <c r="B116" s="3"/>
    </row>
    <row r="117" spans="1:2" ht="15" x14ac:dyDescent="0.2">
      <c r="A117" s="3"/>
      <c r="B117" s="3"/>
    </row>
    <row r="118" spans="1:2" ht="15" x14ac:dyDescent="0.2">
      <c r="A118" s="3"/>
      <c r="B118" s="3"/>
    </row>
    <row r="119" spans="1:2" ht="15" x14ac:dyDescent="0.2">
      <c r="A119" s="3"/>
      <c r="B119" s="3"/>
    </row>
    <row r="120" spans="1:2" ht="15" x14ac:dyDescent="0.2">
      <c r="A120" s="3"/>
      <c r="B120" s="3"/>
    </row>
    <row r="121" spans="1:2" ht="15" x14ac:dyDescent="0.2">
      <c r="A121" s="3"/>
      <c r="B121" s="3"/>
    </row>
    <row r="122" spans="1:2" ht="15" x14ac:dyDescent="0.2">
      <c r="A122" s="3"/>
      <c r="B122" s="3"/>
    </row>
    <row r="123" spans="1:2" ht="15" x14ac:dyDescent="0.2">
      <c r="A123" s="3"/>
      <c r="B123" s="3"/>
    </row>
    <row r="124" spans="1:2" ht="15" x14ac:dyDescent="0.2">
      <c r="A124" s="3"/>
      <c r="B124" s="3"/>
    </row>
    <row r="125" spans="1:2" ht="15" x14ac:dyDescent="0.2">
      <c r="A125" s="3"/>
      <c r="B125" s="3"/>
    </row>
    <row r="126" spans="1:2" ht="15" x14ac:dyDescent="0.2">
      <c r="A126" s="3"/>
      <c r="B126" s="3"/>
    </row>
    <row r="127" spans="1:2" ht="15" x14ac:dyDescent="0.2">
      <c r="A127" s="3"/>
      <c r="B127" s="3"/>
    </row>
    <row r="128" spans="1:2" ht="15" x14ac:dyDescent="0.2">
      <c r="A128" s="3"/>
      <c r="B128" s="3"/>
    </row>
    <row r="129" spans="1:2" ht="15" x14ac:dyDescent="0.2">
      <c r="A129" s="3"/>
      <c r="B129" s="3"/>
    </row>
    <row r="130" spans="1:2" ht="15" x14ac:dyDescent="0.2">
      <c r="A130" s="3"/>
      <c r="B130" s="3"/>
    </row>
    <row r="131" spans="1:2" ht="15" x14ac:dyDescent="0.2">
      <c r="A131" s="3"/>
      <c r="B131" s="3"/>
    </row>
    <row r="132" spans="1:2" ht="15" x14ac:dyDescent="0.2">
      <c r="A132" s="3"/>
      <c r="B132" s="3"/>
    </row>
    <row r="133" spans="1:2" ht="15" x14ac:dyDescent="0.2">
      <c r="A133" s="3"/>
      <c r="B133" s="3"/>
    </row>
    <row r="134" spans="1:2" ht="15" x14ac:dyDescent="0.2">
      <c r="A134" s="3"/>
      <c r="B134" s="3"/>
    </row>
    <row r="135" spans="1:2" ht="15" x14ac:dyDescent="0.2">
      <c r="A135" s="3"/>
      <c r="B135" s="3"/>
    </row>
    <row r="136" spans="1:2" ht="15" x14ac:dyDescent="0.2">
      <c r="A136" s="3"/>
      <c r="B136" s="3"/>
    </row>
    <row r="137" spans="1:2" ht="15" x14ac:dyDescent="0.2">
      <c r="A137" s="3"/>
      <c r="B137" s="3"/>
    </row>
    <row r="138" spans="1:2" ht="15" x14ac:dyDescent="0.2">
      <c r="A138" s="3"/>
      <c r="B138" s="3"/>
    </row>
    <row r="139" spans="1:2" ht="15" x14ac:dyDescent="0.2">
      <c r="A139" s="3"/>
      <c r="B139" s="3"/>
    </row>
    <row r="140" spans="1:2" ht="15" x14ac:dyDescent="0.2">
      <c r="A140" s="3"/>
      <c r="B140" s="3"/>
    </row>
    <row r="141" spans="1:2" ht="15" x14ac:dyDescent="0.2">
      <c r="A141" s="3"/>
      <c r="B141" s="3"/>
    </row>
    <row r="142" spans="1:2" ht="15" x14ac:dyDescent="0.2">
      <c r="A142" s="3"/>
      <c r="B142" s="3"/>
    </row>
    <row r="143" spans="1:2" ht="15" x14ac:dyDescent="0.2">
      <c r="A143" s="3"/>
      <c r="B143" s="3"/>
    </row>
    <row r="144" spans="1:2" ht="15" x14ac:dyDescent="0.2">
      <c r="A144" s="3"/>
      <c r="B144" s="3"/>
    </row>
    <row r="145" spans="1:2" ht="15" x14ac:dyDescent="0.2">
      <c r="A145" s="3"/>
      <c r="B145" s="3"/>
    </row>
    <row r="146" spans="1:2" ht="15" x14ac:dyDescent="0.2">
      <c r="A146" s="3"/>
      <c r="B146" s="3"/>
    </row>
    <row r="147" spans="1:2" ht="15" x14ac:dyDescent="0.2">
      <c r="A147" s="3"/>
      <c r="B147" s="3"/>
    </row>
    <row r="148" spans="1:2" ht="15" x14ac:dyDescent="0.2">
      <c r="A148" s="3"/>
      <c r="B148" s="3"/>
    </row>
    <row r="149" spans="1:2" ht="15" x14ac:dyDescent="0.2">
      <c r="A149" s="3"/>
      <c r="B149" s="3"/>
    </row>
    <row r="150" spans="1:2" ht="15" x14ac:dyDescent="0.2">
      <c r="A150" s="3"/>
      <c r="B150" s="3"/>
    </row>
    <row r="151" spans="1:2" ht="15" x14ac:dyDescent="0.2">
      <c r="A151" s="3"/>
      <c r="B151" s="3"/>
    </row>
    <row r="152" spans="1:2" ht="15" x14ac:dyDescent="0.2">
      <c r="A152" s="3"/>
      <c r="B152" s="3"/>
    </row>
    <row r="153" spans="1:2" ht="15" x14ac:dyDescent="0.2">
      <c r="A153" s="3"/>
      <c r="B153" s="3"/>
    </row>
    <row r="154" spans="1:2" ht="15" x14ac:dyDescent="0.2">
      <c r="A154" s="3"/>
      <c r="B154" s="3"/>
    </row>
    <row r="155" spans="1:2" ht="15" x14ac:dyDescent="0.2">
      <c r="A155" s="3"/>
      <c r="B155" s="3"/>
    </row>
    <row r="156" spans="1:2" ht="15" x14ac:dyDescent="0.2">
      <c r="A156" s="3"/>
      <c r="B156" s="3"/>
    </row>
    <row r="157" spans="1:2" ht="15" x14ac:dyDescent="0.2">
      <c r="A157" s="3"/>
      <c r="B157" s="3"/>
    </row>
    <row r="158" spans="1:2" ht="15" x14ac:dyDescent="0.2">
      <c r="A158" s="3"/>
      <c r="B158" s="3"/>
    </row>
    <row r="159" spans="1:2" ht="15" x14ac:dyDescent="0.2">
      <c r="A159" s="3"/>
      <c r="B159" s="3"/>
    </row>
    <row r="160" spans="1:2" ht="15" x14ac:dyDescent="0.2">
      <c r="A160" s="3"/>
      <c r="B160" s="3"/>
    </row>
    <row r="161" spans="1:2" ht="15" x14ac:dyDescent="0.2">
      <c r="A161" s="3"/>
      <c r="B161" s="3"/>
    </row>
    <row r="162" spans="1:2" ht="15" x14ac:dyDescent="0.2">
      <c r="A162" s="3"/>
      <c r="B162" s="3"/>
    </row>
    <row r="163" spans="1:2" ht="15" x14ac:dyDescent="0.2">
      <c r="A163" s="3"/>
      <c r="B163" s="3"/>
    </row>
    <row r="164" spans="1:2" ht="15" x14ac:dyDescent="0.2">
      <c r="A164" s="3"/>
      <c r="B164" s="3"/>
    </row>
    <row r="165" spans="1:2" ht="15" x14ac:dyDescent="0.2">
      <c r="A165" s="3"/>
      <c r="B165" s="3"/>
    </row>
    <row r="166" spans="1:2" ht="15" x14ac:dyDescent="0.2">
      <c r="A166" s="3"/>
      <c r="B166" s="3"/>
    </row>
    <row r="167" spans="1:2" ht="15" x14ac:dyDescent="0.2">
      <c r="A167" s="3"/>
      <c r="B167" s="3"/>
    </row>
    <row r="168" spans="1:2" ht="15" x14ac:dyDescent="0.2">
      <c r="A168" s="3"/>
      <c r="B168" s="3"/>
    </row>
    <row r="169" spans="1:2" ht="15" x14ac:dyDescent="0.2">
      <c r="A169" s="3"/>
      <c r="B169" s="3"/>
    </row>
    <row r="170" spans="1:2" ht="15" x14ac:dyDescent="0.2">
      <c r="A170" s="3"/>
      <c r="B170" s="3"/>
    </row>
    <row r="171" spans="1:2" ht="15" x14ac:dyDescent="0.2">
      <c r="A171" s="3"/>
      <c r="B171" s="3"/>
    </row>
    <row r="172" spans="1:2" ht="15" x14ac:dyDescent="0.2">
      <c r="A172" s="3"/>
      <c r="B172" s="3"/>
    </row>
    <row r="173" spans="1:2" ht="15" x14ac:dyDescent="0.2">
      <c r="A173" s="3"/>
      <c r="B173" s="3"/>
    </row>
    <row r="174" spans="1:2" ht="15" x14ac:dyDescent="0.2">
      <c r="A174" s="3"/>
      <c r="B174" s="3"/>
    </row>
    <row r="175" spans="1:2" ht="15" x14ac:dyDescent="0.2">
      <c r="A175" s="3"/>
      <c r="B175" s="3"/>
    </row>
    <row r="176" spans="1:2" ht="15" x14ac:dyDescent="0.2">
      <c r="A176" s="3"/>
      <c r="B176" s="3"/>
    </row>
    <row r="177" spans="1:2" ht="15" x14ac:dyDescent="0.2">
      <c r="A177" s="3"/>
      <c r="B177" s="3"/>
    </row>
    <row r="178" spans="1:2" ht="15" x14ac:dyDescent="0.2">
      <c r="A178" s="3"/>
      <c r="B178" s="3"/>
    </row>
    <row r="179" spans="1:2" ht="15" x14ac:dyDescent="0.2">
      <c r="A179" s="3"/>
      <c r="B179" s="3"/>
    </row>
    <row r="180" spans="1:2" ht="15" x14ac:dyDescent="0.2">
      <c r="A180" s="3"/>
      <c r="B180" s="3"/>
    </row>
    <row r="181" spans="1:2" ht="15" x14ac:dyDescent="0.2">
      <c r="A181" s="3"/>
      <c r="B181" s="3"/>
    </row>
    <row r="182" spans="1:2" ht="15" x14ac:dyDescent="0.2">
      <c r="A182" s="3"/>
      <c r="B182" s="3"/>
    </row>
    <row r="183" spans="1:2" ht="15" x14ac:dyDescent="0.2">
      <c r="A183" s="3"/>
      <c r="B183" s="3"/>
    </row>
    <row r="184" spans="1:2" ht="15" x14ac:dyDescent="0.2">
      <c r="A184" s="3"/>
      <c r="B184" s="3"/>
    </row>
    <row r="185" spans="1:2" ht="15" x14ac:dyDescent="0.2">
      <c r="A185" s="3"/>
      <c r="B185" s="3"/>
    </row>
    <row r="186" spans="1:2" ht="15" x14ac:dyDescent="0.2">
      <c r="A186" s="3"/>
      <c r="B186" s="3"/>
    </row>
    <row r="187" spans="1:2" ht="15" x14ac:dyDescent="0.2">
      <c r="A187" s="3"/>
      <c r="B187" s="3"/>
    </row>
    <row r="188" spans="1:2" ht="15" x14ac:dyDescent="0.2">
      <c r="A188" s="3"/>
      <c r="B188" s="3"/>
    </row>
    <row r="189" spans="1:2" ht="15" x14ac:dyDescent="0.2">
      <c r="A189" s="3"/>
      <c r="B189" s="3"/>
    </row>
    <row r="190" spans="1:2" ht="15" x14ac:dyDescent="0.2">
      <c r="A190" s="3"/>
      <c r="B190" s="3"/>
    </row>
    <row r="191" spans="1:2" ht="15" x14ac:dyDescent="0.2">
      <c r="A191" s="3"/>
      <c r="B191" s="3"/>
    </row>
    <row r="192" spans="1:2" ht="15" x14ac:dyDescent="0.2">
      <c r="A192" s="3"/>
      <c r="B192" s="3"/>
    </row>
    <row r="193" spans="1:2" ht="15" x14ac:dyDescent="0.2">
      <c r="A193" s="3"/>
      <c r="B193" s="3"/>
    </row>
    <row r="194" spans="1:2" ht="15" x14ac:dyDescent="0.2">
      <c r="A194" s="3"/>
      <c r="B194" s="3"/>
    </row>
    <row r="195" spans="1:2" ht="15" x14ac:dyDescent="0.2">
      <c r="A195" s="3"/>
      <c r="B195" s="3"/>
    </row>
    <row r="196" spans="1:2" ht="15" x14ac:dyDescent="0.2">
      <c r="A196" s="3"/>
      <c r="B196" s="3"/>
    </row>
    <row r="197" spans="1:2" ht="15" x14ac:dyDescent="0.2">
      <c r="A197" s="3"/>
      <c r="B197" s="3"/>
    </row>
    <row r="198" spans="1:2" ht="15" x14ac:dyDescent="0.2">
      <c r="A198" s="3"/>
      <c r="B198" s="3"/>
    </row>
    <row r="199" spans="1:2" ht="15" x14ac:dyDescent="0.2">
      <c r="A199" s="3"/>
      <c r="B199" s="3"/>
    </row>
    <row r="200" spans="1:2" ht="15" x14ac:dyDescent="0.2">
      <c r="A200" s="3"/>
      <c r="B200" s="3"/>
    </row>
    <row r="201" spans="1:2" ht="15" x14ac:dyDescent="0.2">
      <c r="A201" s="3"/>
      <c r="B201" s="3"/>
    </row>
    <row r="202" spans="1:2" ht="15" x14ac:dyDescent="0.2">
      <c r="A202" s="3"/>
      <c r="B202" s="3"/>
    </row>
    <row r="203" spans="1:2" ht="15" x14ac:dyDescent="0.2">
      <c r="A203" s="3"/>
      <c r="B203" s="3"/>
    </row>
    <row r="204" spans="1:2" ht="15" x14ac:dyDescent="0.2">
      <c r="A204" s="3"/>
      <c r="B204" s="3"/>
    </row>
    <row r="205" spans="1:2" ht="15" x14ac:dyDescent="0.2">
      <c r="A205" s="3"/>
      <c r="B205" s="3"/>
    </row>
    <row r="206" spans="1:2" ht="15" x14ac:dyDescent="0.2">
      <c r="A206" s="3"/>
      <c r="B206" s="3"/>
    </row>
    <row r="207" spans="1:2" ht="15" x14ac:dyDescent="0.2">
      <c r="A207" s="3"/>
      <c r="B207" s="3"/>
    </row>
    <row r="208" spans="1:2" ht="15" x14ac:dyDescent="0.2">
      <c r="A208" s="3"/>
      <c r="B208" s="3"/>
    </row>
    <row r="209" spans="1:2" ht="15" x14ac:dyDescent="0.2">
      <c r="A209" s="3"/>
      <c r="B209" s="3"/>
    </row>
    <row r="210" spans="1:2" ht="15" x14ac:dyDescent="0.2">
      <c r="A210" s="3"/>
      <c r="B210" s="3"/>
    </row>
    <row r="211" spans="1:2" ht="15" x14ac:dyDescent="0.2">
      <c r="A211" s="3"/>
      <c r="B211" s="3"/>
    </row>
    <row r="212" spans="1:2" ht="15" x14ac:dyDescent="0.2">
      <c r="A212" s="3"/>
      <c r="B212" s="3"/>
    </row>
    <row r="213" spans="1:2" ht="15" x14ac:dyDescent="0.2">
      <c r="A213" s="3"/>
      <c r="B213" s="3"/>
    </row>
    <row r="214" spans="1:2" ht="15" x14ac:dyDescent="0.2">
      <c r="A214" s="3"/>
      <c r="B214" s="3"/>
    </row>
    <row r="215" spans="1:2" ht="15" x14ac:dyDescent="0.2">
      <c r="A215" s="3"/>
      <c r="B215" s="3"/>
    </row>
    <row r="216" spans="1:2" ht="15" x14ac:dyDescent="0.2">
      <c r="A216" s="3"/>
      <c r="B216" s="3"/>
    </row>
    <row r="217" spans="1:2" ht="15" x14ac:dyDescent="0.2">
      <c r="A217" s="3"/>
      <c r="B217" s="3"/>
    </row>
    <row r="218" spans="1:2" ht="15" x14ac:dyDescent="0.2">
      <c r="A218" s="3"/>
      <c r="B218" s="3"/>
    </row>
    <row r="219" spans="1:2" ht="15" x14ac:dyDescent="0.2">
      <c r="A219" s="3"/>
      <c r="B219" s="3"/>
    </row>
    <row r="220" spans="1:2" ht="15" x14ac:dyDescent="0.2">
      <c r="A220" s="3"/>
      <c r="B220" s="3"/>
    </row>
    <row r="221" spans="1:2" ht="15" x14ac:dyDescent="0.2">
      <c r="A221" s="3"/>
      <c r="B221" s="3"/>
    </row>
    <row r="222" spans="1:2" ht="15" x14ac:dyDescent="0.2">
      <c r="A222" s="3"/>
      <c r="B222" s="3"/>
    </row>
    <row r="223" spans="1:2" ht="15" x14ac:dyDescent="0.2">
      <c r="A223" s="3"/>
      <c r="B223" s="3"/>
    </row>
    <row r="224" spans="1:2" ht="15" x14ac:dyDescent="0.2">
      <c r="A224" s="3"/>
      <c r="B224" s="3"/>
    </row>
    <row r="225" spans="1:2" ht="15" x14ac:dyDescent="0.2">
      <c r="A225" s="3"/>
      <c r="B225" s="3"/>
    </row>
    <row r="226" spans="1:2" ht="15" x14ac:dyDescent="0.2">
      <c r="A226" s="3"/>
      <c r="B226" s="3"/>
    </row>
    <row r="227" spans="1:2" ht="15" x14ac:dyDescent="0.2">
      <c r="A227" s="3"/>
      <c r="B227" s="3"/>
    </row>
    <row r="228" spans="1:2" ht="15" x14ac:dyDescent="0.2">
      <c r="A228" s="3"/>
      <c r="B228" s="3"/>
    </row>
    <row r="229" spans="1:2" ht="15" x14ac:dyDescent="0.2">
      <c r="A229" s="3"/>
      <c r="B229" s="3"/>
    </row>
    <row r="230" spans="1:2" ht="15" x14ac:dyDescent="0.2">
      <c r="A230" s="3"/>
      <c r="B230" s="3"/>
    </row>
    <row r="231" spans="1:2" ht="15" x14ac:dyDescent="0.2">
      <c r="A231" s="3"/>
      <c r="B231" s="3"/>
    </row>
    <row r="232" spans="1:2" ht="15" x14ac:dyDescent="0.2">
      <c r="A232" s="3"/>
      <c r="B232" s="3"/>
    </row>
    <row r="233" spans="1:2" ht="15" x14ac:dyDescent="0.2">
      <c r="A233" s="3"/>
      <c r="B233" s="3"/>
    </row>
    <row r="234" spans="1:2" ht="15" x14ac:dyDescent="0.2">
      <c r="A234" s="3"/>
      <c r="B234" s="3"/>
    </row>
    <row r="235" spans="1:2" ht="15" x14ac:dyDescent="0.2">
      <c r="A235" s="3"/>
      <c r="B235" s="3"/>
    </row>
    <row r="236" spans="1:2" ht="15" x14ac:dyDescent="0.2">
      <c r="A236" s="3"/>
      <c r="B236" s="3"/>
    </row>
    <row r="237" spans="1:2" ht="15" x14ac:dyDescent="0.2">
      <c r="A237" s="3"/>
      <c r="B237" s="3"/>
    </row>
    <row r="238" spans="1:2" ht="15" x14ac:dyDescent="0.2">
      <c r="A238" s="3"/>
      <c r="B238" s="3"/>
    </row>
    <row r="239" spans="1:2" ht="15" x14ac:dyDescent="0.2">
      <c r="A239" s="3"/>
      <c r="B239" s="3"/>
    </row>
    <row r="240" spans="1:2" ht="15" x14ac:dyDescent="0.2">
      <c r="A240" s="3"/>
      <c r="B240" s="3"/>
    </row>
    <row r="241" spans="1:2" ht="15" x14ac:dyDescent="0.2">
      <c r="A241" s="3"/>
      <c r="B241" s="3"/>
    </row>
    <row r="242" spans="1:2" ht="15" x14ac:dyDescent="0.2">
      <c r="A242" s="3"/>
      <c r="B242" s="3"/>
    </row>
    <row r="243" spans="1:2" ht="15" x14ac:dyDescent="0.2">
      <c r="A243" s="3"/>
      <c r="B243" s="3"/>
    </row>
    <row r="244" spans="1:2" ht="15" x14ac:dyDescent="0.2">
      <c r="A244" s="3"/>
      <c r="B244" s="3"/>
    </row>
    <row r="245" spans="1:2" ht="15" x14ac:dyDescent="0.2">
      <c r="A245" s="3"/>
      <c r="B245" s="3"/>
    </row>
    <row r="246" spans="1:2" ht="15" x14ac:dyDescent="0.2">
      <c r="A246" s="3"/>
      <c r="B246" s="3"/>
    </row>
    <row r="247" spans="1:2" ht="15" x14ac:dyDescent="0.2">
      <c r="A247" s="3"/>
      <c r="B247" s="3"/>
    </row>
    <row r="248" spans="1:2" ht="15" x14ac:dyDescent="0.2">
      <c r="A248" s="3"/>
      <c r="B248" s="3"/>
    </row>
    <row r="249" spans="1:2" ht="15" x14ac:dyDescent="0.2">
      <c r="A249" s="3"/>
      <c r="B249" s="3"/>
    </row>
    <row r="250" spans="1:2" ht="15" x14ac:dyDescent="0.2">
      <c r="A250" s="3"/>
      <c r="B250" s="3"/>
    </row>
    <row r="251" spans="1:2" ht="15" x14ac:dyDescent="0.2">
      <c r="A251" s="3"/>
      <c r="B251" s="3"/>
    </row>
    <row r="252" spans="1:2" ht="15" x14ac:dyDescent="0.2">
      <c r="A252" s="3"/>
      <c r="B252" s="3"/>
    </row>
    <row r="253" spans="1:2" ht="15" x14ac:dyDescent="0.2">
      <c r="A253" s="3"/>
      <c r="B253" s="3"/>
    </row>
    <row r="254" spans="1:2" ht="15" x14ac:dyDescent="0.2">
      <c r="A254" s="3"/>
      <c r="B254" s="3"/>
    </row>
    <row r="255" spans="1:2" ht="15" x14ac:dyDescent="0.2">
      <c r="A255" s="3"/>
      <c r="B255" s="3"/>
    </row>
    <row r="256" spans="1:2" ht="15" x14ac:dyDescent="0.2">
      <c r="A256" s="3"/>
      <c r="B256" s="3"/>
    </row>
    <row r="257" spans="1:2" ht="15" x14ac:dyDescent="0.2">
      <c r="A257" s="3"/>
      <c r="B257" s="3"/>
    </row>
    <row r="258" spans="1:2" ht="15" x14ac:dyDescent="0.2">
      <c r="A258" s="3"/>
      <c r="B258" s="3"/>
    </row>
    <row r="259" spans="1:2" ht="15" x14ac:dyDescent="0.2">
      <c r="A259" s="3"/>
      <c r="B259" s="3"/>
    </row>
    <row r="260" spans="1:2" ht="15" x14ac:dyDescent="0.2">
      <c r="A260" s="3"/>
      <c r="B260" s="3"/>
    </row>
    <row r="261" spans="1:2" ht="15" x14ac:dyDescent="0.2">
      <c r="A261" s="3"/>
      <c r="B261" s="3"/>
    </row>
    <row r="262" spans="1:2" ht="15" x14ac:dyDescent="0.2">
      <c r="A262" s="3"/>
      <c r="B262" s="3"/>
    </row>
    <row r="263" spans="1:2" ht="15" x14ac:dyDescent="0.2">
      <c r="A263" s="3"/>
      <c r="B263" s="3"/>
    </row>
    <row r="264" spans="1:2" ht="15" x14ac:dyDescent="0.2">
      <c r="A264" s="3"/>
      <c r="B264" s="3"/>
    </row>
    <row r="265" spans="1:2" ht="15" x14ac:dyDescent="0.2">
      <c r="A265" s="3"/>
      <c r="B265" s="3"/>
    </row>
    <row r="266" spans="1:2" ht="15" x14ac:dyDescent="0.2">
      <c r="A266" s="3"/>
      <c r="B266" s="3"/>
    </row>
    <row r="267" spans="1:2" ht="15" x14ac:dyDescent="0.2">
      <c r="A267" s="3"/>
      <c r="B267" s="3"/>
    </row>
    <row r="268" spans="1:2" ht="15" x14ac:dyDescent="0.2">
      <c r="A268" s="3"/>
      <c r="B268" s="3"/>
    </row>
    <row r="269" spans="1:2" ht="15" x14ac:dyDescent="0.2">
      <c r="A269" s="3"/>
      <c r="B269" s="3"/>
    </row>
    <row r="270" spans="1:2" ht="15" x14ac:dyDescent="0.2">
      <c r="A270" s="3"/>
      <c r="B270" s="3"/>
    </row>
    <row r="271" spans="1:2" ht="15" x14ac:dyDescent="0.2">
      <c r="A271" s="3"/>
      <c r="B271" s="3"/>
    </row>
    <row r="272" spans="1:2" ht="15" x14ac:dyDescent="0.2">
      <c r="A272" s="3"/>
      <c r="B272" s="3"/>
    </row>
    <row r="273" spans="1:2" ht="15" x14ac:dyDescent="0.2">
      <c r="A273" s="3"/>
      <c r="B273" s="3"/>
    </row>
    <row r="274" spans="1:2" ht="15" x14ac:dyDescent="0.2">
      <c r="A274" s="3"/>
      <c r="B274" s="3"/>
    </row>
    <row r="275" spans="1:2" ht="15" x14ac:dyDescent="0.2">
      <c r="A275" s="3"/>
      <c r="B275" s="3"/>
    </row>
    <row r="276" spans="1:2" ht="15" x14ac:dyDescent="0.2">
      <c r="A276" s="3"/>
      <c r="B276" s="3"/>
    </row>
    <row r="277" spans="1:2" ht="15" x14ac:dyDescent="0.2">
      <c r="A277" s="3"/>
      <c r="B277" s="3"/>
    </row>
    <row r="278" spans="1:2" ht="15" x14ac:dyDescent="0.2">
      <c r="A278" s="3"/>
      <c r="B278" s="3"/>
    </row>
    <row r="279" spans="1:2" ht="15" x14ac:dyDescent="0.2">
      <c r="A279" s="3"/>
      <c r="B279" s="3"/>
    </row>
    <row r="280" spans="1:2" ht="15" x14ac:dyDescent="0.2">
      <c r="A280" s="3"/>
      <c r="B280" s="3"/>
    </row>
    <row r="281" spans="1:2" ht="15" x14ac:dyDescent="0.2">
      <c r="A281" s="3"/>
      <c r="B281" s="3"/>
    </row>
    <row r="282" spans="1:2" ht="15" x14ac:dyDescent="0.2">
      <c r="A282" s="3"/>
      <c r="B282" s="3"/>
    </row>
    <row r="283" spans="1:2" ht="15" x14ac:dyDescent="0.2">
      <c r="A283" s="3"/>
      <c r="B283" s="3"/>
    </row>
    <row r="284" spans="1:2" ht="15" x14ac:dyDescent="0.2">
      <c r="A284" s="3"/>
      <c r="B284" s="3"/>
    </row>
    <row r="285" spans="1:2" ht="15" x14ac:dyDescent="0.2">
      <c r="A285" s="3"/>
      <c r="B285" s="3"/>
    </row>
    <row r="286" spans="1:2" ht="15" x14ac:dyDescent="0.2">
      <c r="A286" s="3"/>
      <c r="B286" s="3"/>
    </row>
    <row r="287" spans="1:2" ht="15" x14ac:dyDescent="0.2">
      <c r="A287" s="3"/>
      <c r="B287" s="3"/>
    </row>
    <row r="288" spans="1:2" ht="15" x14ac:dyDescent="0.2">
      <c r="A288" s="3"/>
      <c r="B288" s="3"/>
    </row>
    <row r="289" spans="1:2" ht="15" x14ac:dyDescent="0.2">
      <c r="A289" s="3"/>
      <c r="B289" s="3"/>
    </row>
    <row r="290" spans="1:2" ht="15" x14ac:dyDescent="0.2">
      <c r="A290" s="3"/>
      <c r="B290" s="3"/>
    </row>
    <row r="291" spans="1:2" ht="15" x14ac:dyDescent="0.2">
      <c r="A291" s="3"/>
      <c r="B291" s="3"/>
    </row>
    <row r="292" spans="1:2" ht="15" x14ac:dyDescent="0.2">
      <c r="A292" s="3"/>
      <c r="B292" s="3"/>
    </row>
    <row r="293" spans="1:2" ht="15" x14ac:dyDescent="0.2">
      <c r="A293" s="3"/>
      <c r="B293" s="3"/>
    </row>
    <row r="294" spans="1:2" ht="15" x14ac:dyDescent="0.2">
      <c r="A294" s="3"/>
      <c r="B294" s="3"/>
    </row>
    <row r="295" spans="1:2" ht="15" x14ac:dyDescent="0.2">
      <c r="A295" s="3"/>
      <c r="B295" s="3"/>
    </row>
    <row r="296" spans="1:2" ht="15" x14ac:dyDescent="0.2">
      <c r="A296" s="3"/>
      <c r="B296" s="3"/>
    </row>
    <row r="297" spans="1:2" ht="15" x14ac:dyDescent="0.2">
      <c r="A297" s="3"/>
      <c r="B297" s="3"/>
    </row>
    <row r="298" spans="1:2" ht="15" x14ac:dyDescent="0.2">
      <c r="A298" s="3"/>
      <c r="B298" s="3"/>
    </row>
    <row r="299" spans="1:2" ht="15" x14ac:dyDescent="0.2">
      <c r="A299" s="3"/>
      <c r="B299" s="3"/>
    </row>
    <row r="300" spans="1:2" ht="15" x14ac:dyDescent="0.2">
      <c r="A300" s="3"/>
      <c r="B300" s="3"/>
    </row>
    <row r="301" spans="1:2" ht="15" x14ac:dyDescent="0.2">
      <c r="A301" s="3"/>
      <c r="B301" s="3"/>
    </row>
    <row r="302" spans="1:2" ht="15" x14ac:dyDescent="0.2">
      <c r="A302" s="3"/>
      <c r="B302" s="3"/>
    </row>
    <row r="303" spans="1:2" ht="15" x14ac:dyDescent="0.2">
      <c r="A303" s="3"/>
      <c r="B303" s="3"/>
    </row>
    <row r="304" spans="1:2" ht="15" x14ac:dyDescent="0.2">
      <c r="A304" s="3"/>
      <c r="B304" s="3"/>
    </row>
    <row r="305" spans="1:2" ht="15" x14ac:dyDescent="0.2">
      <c r="A305" s="3"/>
      <c r="B305" s="3"/>
    </row>
    <row r="306" spans="1:2" ht="15" x14ac:dyDescent="0.2">
      <c r="A306" s="3"/>
      <c r="B306" s="3"/>
    </row>
    <row r="307" spans="1:2" ht="15" x14ac:dyDescent="0.2">
      <c r="A307" s="3"/>
      <c r="B307" s="3"/>
    </row>
    <row r="308" spans="1:2" ht="15" x14ac:dyDescent="0.2">
      <c r="A308" s="3"/>
      <c r="B308" s="3"/>
    </row>
    <row r="309" spans="1:2" ht="15" x14ac:dyDescent="0.2">
      <c r="A309" s="3"/>
      <c r="B309" s="3"/>
    </row>
    <row r="310" spans="1:2" ht="15" x14ac:dyDescent="0.2">
      <c r="A310" s="3"/>
      <c r="B310" s="3"/>
    </row>
    <row r="311" spans="1:2" ht="15" x14ac:dyDescent="0.2">
      <c r="A311" s="3"/>
      <c r="B311" s="3"/>
    </row>
    <row r="312" spans="1:2" ht="15" x14ac:dyDescent="0.2">
      <c r="A312" s="3"/>
      <c r="B312" s="3"/>
    </row>
    <row r="313" spans="1:2" ht="15" x14ac:dyDescent="0.2">
      <c r="A313" s="3"/>
      <c r="B313" s="3"/>
    </row>
    <row r="314" spans="1:2" ht="15" x14ac:dyDescent="0.2">
      <c r="A314" s="3"/>
      <c r="B314" s="3"/>
    </row>
    <row r="315" spans="1:2" ht="15" x14ac:dyDescent="0.2">
      <c r="A315" s="3"/>
      <c r="B315" s="3"/>
    </row>
    <row r="316" spans="1:2" ht="15" x14ac:dyDescent="0.2">
      <c r="A316" s="3"/>
      <c r="B316" s="3"/>
    </row>
    <row r="317" spans="1:2" ht="15" x14ac:dyDescent="0.2">
      <c r="A317" s="3"/>
      <c r="B317" s="3"/>
    </row>
    <row r="318" spans="1:2" ht="15" x14ac:dyDescent="0.2">
      <c r="A318" s="3"/>
      <c r="B318" s="3"/>
    </row>
    <row r="319" spans="1:2" ht="15" x14ac:dyDescent="0.2">
      <c r="A319" s="3"/>
      <c r="B319" s="3"/>
    </row>
    <row r="320" spans="1:2" ht="15" x14ac:dyDescent="0.2">
      <c r="A320" s="3"/>
      <c r="B320" s="3"/>
    </row>
    <row r="321" spans="1:2" ht="15" x14ac:dyDescent="0.2">
      <c r="A321" s="3"/>
      <c r="B321" s="3"/>
    </row>
    <row r="322" spans="1:2" ht="15" x14ac:dyDescent="0.2">
      <c r="A322" s="3"/>
      <c r="B322" s="3"/>
    </row>
    <row r="323" spans="1:2" ht="15" x14ac:dyDescent="0.2">
      <c r="A323" s="3"/>
      <c r="B323" s="3"/>
    </row>
    <row r="324" spans="1:2" ht="15" x14ac:dyDescent="0.2">
      <c r="A324" s="3"/>
      <c r="B324" s="3"/>
    </row>
    <row r="325" spans="1:2" ht="15" x14ac:dyDescent="0.2">
      <c r="A325" s="3"/>
      <c r="B325" s="3"/>
    </row>
    <row r="326" spans="1:2" ht="15" x14ac:dyDescent="0.2">
      <c r="A326" s="3"/>
      <c r="B326" s="3"/>
    </row>
    <row r="327" spans="1:2" ht="15" x14ac:dyDescent="0.2">
      <c r="A327" s="3"/>
      <c r="B327" s="3"/>
    </row>
    <row r="328" spans="1:2" ht="15" x14ac:dyDescent="0.2">
      <c r="A328" s="3"/>
      <c r="B328" s="3"/>
    </row>
    <row r="329" spans="1:2" ht="15" x14ac:dyDescent="0.2">
      <c r="A329" s="3"/>
      <c r="B329" s="3"/>
    </row>
    <row r="330" spans="1:2" ht="15" x14ac:dyDescent="0.2">
      <c r="A330" s="3"/>
      <c r="B330" s="3"/>
    </row>
    <row r="331" spans="1:2" ht="15" x14ac:dyDescent="0.2">
      <c r="A331" s="3"/>
      <c r="B331" s="3"/>
    </row>
    <row r="332" spans="1:2" ht="15" x14ac:dyDescent="0.2">
      <c r="A332" s="3"/>
      <c r="B332" s="3"/>
    </row>
    <row r="333" spans="1:2" ht="15" x14ac:dyDescent="0.2">
      <c r="A333" s="3"/>
      <c r="B333" s="3"/>
    </row>
    <row r="334" spans="1:2" ht="15" x14ac:dyDescent="0.2">
      <c r="A334" s="3"/>
      <c r="B334" s="3"/>
    </row>
    <row r="335" spans="1:2" ht="15" x14ac:dyDescent="0.2">
      <c r="A335" s="3"/>
      <c r="B335" s="3"/>
    </row>
    <row r="336" spans="1:2" ht="15" x14ac:dyDescent="0.2">
      <c r="A336" s="3"/>
      <c r="B336" s="3"/>
    </row>
    <row r="337" spans="1:2" ht="15" x14ac:dyDescent="0.2">
      <c r="A337" s="3"/>
      <c r="B337" s="3"/>
    </row>
    <row r="338" spans="1:2" ht="15" x14ac:dyDescent="0.2">
      <c r="A338" s="3"/>
      <c r="B338" s="3"/>
    </row>
    <row r="339" spans="1:2" ht="15" x14ac:dyDescent="0.2">
      <c r="A339" s="3"/>
      <c r="B339" s="3"/>
    </row>
    <row r="340" spans="1:2" ht="15" x14ac:dyDescent="0.2">
      <c r="A340" s="3"/>
      <c r="B340" s="3"/>
    </row>
    <row r="341" spans="1:2" ht="15" x14ac:dyDescent="0.2">
      <c r="A341" s="3"/>
      <c r="B341" s="3"/>
    </row>
    <row r="342" spans="1:2" ht="15" x14ac:dyDescent="0.2">
      <c r="A342" s="3"/>
      <c r="B342" s="3"/>
    </row>
    <row r="343" spans="1:2" ht="15" x14ac:dyDescent="0.2">
      <c r="A343" s="3"/>
      <c r="B343" s="3"/>
    </row>
    <row r="344" spans="1:2" ht="15" x14ac:dyDescent="0.2">
      <c r="A344" s="3"/>
      <c r="B344" s="3"/>
    </row>
    <row r="345" spans="1:2" ht="15" x14ac:dyDescent="0.2">
      <c r="A345" s="3"/>
      <c r="B345" s="3"/>
    </row>
    <row r="346" spans="1:2" ht="15" x14ac:dyDescent="0.2">
      <c r="A346" s="3"/>
      <c r="B346" s="3"/>
    </row>
    <row r="347" spans="1:2" ht="15" x14ac:dyDescent="0.2">
      <c r="A347" s="3"/>
      <c r="B347" s="3"/>
    </row>
    <row r="348" spans="1:2" ht="15" x14ac:dyDescent="0.2">
      <c r="A348" s="3"/>
      <c r="B348" s="3"/>
    </row>
    <row r="349" spans="1:2" ht="15" x14ac:dyDescent="0.2">
      <c r="A349" s="3"/>
      <c r="B349" s="3"/>
    </row>
    <row r="350" spans="1:2" ht="15" x14ac:dyDescent="0.2">
      <c r="A350" s="3"/>
      <c r="B350" s="3"/>
    </row>
    <row r="351" spans="1:2" ht="15" x14ac:dyDescent="0.2">
      <c r="A351" s="3"/>
      <c r="B351" s="3"/>
    </row>
    <row r="352" spans="1:2" ht="15" x14ac:dyDescent="0.2">
      <c r="A352" s="3"/>
      <c r="B352" s="3"/>
    </row>
    <row r="353" spans="1:2" ht="15" x14ac:dyDescent="0.2">
      <c r="A353" s="3"/>
      <c r="B353" s="3"/>
    </row>
    <row r="354" spans="1:2" ht="15" x14ac:dyDescent="0.2">
      <c r="A354" s="3"/>
      <c r="B354" s="3"/>
    </row>
    <row r="355" spans="1:2" ht="15" x14ac:dyDescent="0.2">
      <c r="A355" s="3"/>
      <c r="B355" s="3"/>
    </row>
    <row r="356" spans="1:2" ht="15" x14ac:dyDescent="0.2">
      <c r="A356" s="3"/>
      <c r="B356" s="3"/>
    </row>
    <row r="357" spans="1:2" ht="15" x14ac:dyDescent="0.2">
      <c r="A357" s="3"/>
      <c r="B357" s="3"/>
    </row>
    <row r="358" spans="1:2" ht="15" x14ac:dyDescent="0.2">
      <c r="A358" s="3"/>
      <c r="B358" s="3"/>
    </row>
    <row r="359" spans="1:2" ht="15" x14ac:dyDescent="0.2">
      <c r="A359" s="3"/>
      <c r="B359" s="3"/>
    </row>
    <row r="360" spans="1:2" ht="15" x14ac:dyDescent="0.2">
      <c r="A360" s="3"/>
      <c r="B360" s="3"/>
    </row>
    <row r="361" spans="1:2" ht="15" x14ac:dyDescent="0.2">
      <c r="A361" s="3"/>
      <c r="B361" s="3"/>
    </row>
    <row r="362" spans="1:2" ht="15" x14ac:dyDescent="0.2">
      <c r="A362" s="3"/>
      <c r="B362" s="3"/>
    </row>
    <row r="363" spans="1:2" ht="15" x14ac:dyDescent="0.2">
      <c r="A363" s="3"/>
      <c r="B363" s="3"/>
    </row>
    <row r="364" spans="1:2" ht="15" x14ac:dyDescent="0.2">
      <c r="A364" s="3"/>
      <c r="B364" s="3"/>
    </row>
    <row r="365" spans="1:2" ht="15" x14ac:dyDescent="0.2">
      <c r="A365" s="3"/>
      <c r="B365" s="3"/>
    </row>
    <row r="366" spans="1:2" ht="15" x14ac:dyDescent="0.2">
      <c r="A366" s="3"/>
      <c r="B366" s="3"/>
    </row>
    <row r="367" spans="1:2" ht="15" x14ac:dyDescent="0.2">
      <c r="A367" s="3"/>
      <c r="B367" s="3"/>
    </row>
    <row r="368" spans="1:2" ht="15" x14ac:dyDescent="0.2">
      <c r="A368" s="3"/>
      <c r="B368" s="3"/>
    </row>
    <row r="369" spans="1:2" ht="15" x14ac:dyDescent="0.2">
      <c r="A369" s="3"/>
      <c r="B369" s="3"/>
    </row>
    <row r="370" spans="1:2" ht="15" x14ac:dyDescent="0.2">
      <c r="A370" s="3"/>
      <c r="B370" s="3"/>
    </row>
    <row r="371" spans="1:2" ht="15" x14ac:dyDescent="0.2">
      <c r="A371" s="3"/>
      <c r="B371" s="3"/>
    </row>
    <row r="372" spans="1:2" ht="15" x14ac:dyDescent="0.2">
      <c r="A372" s="3"/>
      <c r="B372" s="3"/>
    </row>
    <row r="373" spans="1:2" ht="15" x14ac:dyDescent="0.2">
      <c r="A373" s="3"/>
      <c r="B373" s="3"/>
    </row>
    <row r="374" spans="1:2" ht="15" x14ac:dyDescent="0.2">
      <c r="A374" s="3"/>
      <c r="B374" s="3"/>
    </row>
    <row r="375" spans="1:2" ht="15" x14ac:dyDescent="0.2">
      <c r="A375" s="3"/>
      <c r="B375" s="3"/>
    </row>
    <row r="376" spans="1:2" ht="15" x14ac:dyDescent="0.2">
      <c r="A376" s="3"/>
      <c r="B376" s="3"/>
    </row>
    <row r="377" spans="1:2" ht="15" x14ac:dyDescent="0.2">
      <c r="A377" s="3"/>
      <c r="B377" s="3"/>
    </row>
    <row r="378" spans="1:2" ht="15" x14ac:dyDescent="0.2">
      <c r="A378" s="3"/>
      <c r="B378" s="3"/>
    </row>
    <row r="379" spans="1:2" ht="15" x14ac:dyDescent="0.2">
      <c r="A379" s="3"/>
      <c r="B379" s="3"/>
    </row>
    <row r="380" spans="1:2" ht="15" x14ac:dyDescent="0.2">
      <c r="A380" s="3"/>
      <c r="B380" s="3"/>
    </row>
    <row r="381" spans="1:2" ht="15" x14ac:dyDescent="0.2">
      <c r="A381" s="3"/>
      <c r="B381" s="3"/>
    </row>
    <row r="382" spans="1:2" ht="15" x14ac:dyDescent="0.2">
      <c r="A382" s="3"/>
      <c r="B382" s="3"/>
    </row>
    <row r="383" spans="1:2" ht="15" x14ac:dyDescent="0.2">
      <c r="A383" s="3"/>
      <c r="B383" s="3"/>
    </row>
    <row r="384" spans="1:2" ht="15" x14ac:dyDescent="0.2">
      <c r="A384" s="3"/>
      <c r="B384" s="3"/>
    </row>
    <row r="385" spans="1:2" ht="15" x14ac:dyDescent="0.2">
      <c r="A385" s="3"/>
      <c r="B385" s="3"/>
    </row>
    <row r="386" spans="1:2" ht="15" x14ac:dyDescent="0.2">
      <c r="A386" s="3"/>
      <c r="B386" s="3"/>
    </row>
    <row r="387" spans="1:2" ht="15" x14ac:dyDescent="0.2">
      <c r="A387" s="3"/>
      <c r="B387" s="3"/>
    </row>
    <row r="388" spans="1:2" ht="15" x14ac:dyDescent="0.2">
      <c r="A388" s="3"/>
      <c r="B388" s="3"/>
    </row>
    <row r="389" spans="1:2" ht="15" x14ac:dyDescent="0.2">
      <c r="A389" s="3"/>
      <c r="B389" s="3"/>
    </row>
    <row r="390" spans="1:2" ht="15" x14ac:dyDescent="0.2">
      <c r="A390" s="3"/>
      <c r="B390" s="3"/>
    </row>
    <row r="391" spans="1:2" ht="15" x14ac:dyDescent="0.2">
      <c r="A391" s="3"/>
      <c r="B391" s="3"/>
    </row>
    <row r="392" spans="1:2" ht="15" x14ac:dyDescent="0.2">
      <c r="A392" s="3"/>
      <c r="B392" s="3"/>
    </row>
    <row r="393" spans="1:2" ht="15" x14ac:dyDescent="0.2">
      <c r="A393" s="3"/>
      <c r="B393" s="3"/>
    </row>
    <row r="394" spans="1:2" ht="15" x14ac:dyDescent="0.2">
      <c r="A394" s="3"/>
      <c r="B394" s="3"/>
    </row>
    <row r="395" spans="1:2" ht="15" x14ac:dyDescent="0.2">
      <c r="A395" s="3"/>
      <c r="B395" s="3"/>
    </row>
    <row r="396" spans="1:2" ht="15" x14ac:dyDescent="0.2">
      <c r="A396" s="3"/>
      <c r="B396" s="3"/>
    </row>
    <row r="397" spans="1:2" ht="15" x14ac:dyDescent="0.2">
      <c r="A397" s="3"/>
      <c r="B397" s="3"/>
    </row>
    <row r="398" spans="1:2" ht="15" x14ac:dyDescent="0.2">
      <c r="A398" s="3"/>
      <c r="B398" s="3"/>
    </row>
    <row r="399" spans="1:2" ht="15" x14ac:dyDescent="0.2">
      <c r="A399" s="3"/>
      <c r="B399" s="3"/>
    </row>
    <row r="400" spans="1:2" ht="15" x14ac:dyDescent="0.2">
      <c r="A400" s="3"/>
      <c r="B400" s="3"/>
    </row>
    <row r="401" spans="1:2" ht="15" x14ac:dyDescent="0.2">
      <c r="A401" s="3"/>
      <c r="B401" s="3"/>
    </row>
    <row r="402" spans="1:2" ht="15" x14ac:dyDescent="0.2">
      <c r="A402" s="3"/>
      <c r="B402" s="3"/>
    </row>
    <row r="403" spans="1:2" ht="15" x14ac:dyDescent="0.2">
      <c r="A403" s="3"/>
      <c r="B403" s="3"/>
    </row>
    <row r="404" spans="1:2" ht="15" x14ac:dyDescent="0.2">
      <c r="A404" s="3"/>
      <c r="B404" s="3"/>
    </row>
    <row r="405" spans="1:2" ht="15" x14ac:dyDescent="0.2">
      <c r="A405" s="3"/>
      <c r="B405" s="3"/>
    </row>
    <row r="406" spans="1:2" ht="15" x14ac:dyDescent="0.2">
      <c r="A406" s="3"/>
      <c r="B406" s="3"/>
    </row>
    <row r="407" spans="1:2" ht="15" x14ac:dyDescent="0.2">
      <c r="A407" s="3"/>
      <c r="B407" s="3"/>
    </row>
    <row r="408" spans="1:2" ht="15" x14ac:dyDescent="0.2">
      <c r="A408" s="3"/>
      <c r="B408" s="3"/>
    </row>
    <row r="409" spans="1:2" ht="15" x14ac:dyDescent="0.2">
      <c r="A409" s="3"/>
      <c r="B409" s="3"/>
    </row>
    <row r="410" spans="1:2" ht="15" x14ac:dyDescent="0.2">
      <c r="A410" s="3"/>
      <c r="B410" s="3"/>
    </row>
    <row r="411" spans="1:2" ht="15" x14ac:dyDescent="0.2">
      <c r="A411" s="3"/>
      <c r="B411" s="3"/>
    </row>
    <row r="412" spans="1:2" ht="15" x14ac:dyDescent="0.2">
      <c r="A412" s="3"/>
      <c r="B412" s="3"/>
    </row>
    <row r="413" spans="1:2" ht="15" x14ac:dyDescent="0.2">
      <c r="A413" s="3"/>
      <c r="B413" s="3"/>
    </row>
    <row r="414" spans="1:2" ht="15" x14ac:dyDescent="0.2">
      <c r="A414" s="3"/>
      <c r="B414" s="3"/>
    </row>
    <row r="415" spans="1:2" ht="15" x14ac:dyDescent="0.2">
      <c r="A415" s="3"/>
      <c r="B415" s="3"/>
    </row>
    <row r="416" spans="1:2" ht="15" x14ac:dyDescent="0.2">
      <c r="A416" s="3"/>
      <c r="B416" s="3"/>
    </row>
    <row r="417" spans="1:2" ht="15" x14ac:dyDescent="0.2">
      <c r="A417" s="3"/>
      <c r="B417" s="3"/>
    </row>
    <row r="418" spans="1:2" ht="15" x14ac:dyDescent="0.2">
      <c r="A418" s="3"/>
      <c r="B418" s="3"/>
    </row>
    <row r="419" spans="1:2" ht="15" x14ac:dyDescent="0.2">
      <c r="A419" s="3"/>
      <c r="B419" s="3"/>
    </row>
    <row r="420" spans="1:2" ht="15" x14ac:dyDescent="0.2">
      <c r="A420" s="3"/>
      <c r="B420" s="3"/>
    </row>
    <row r="421" spans="1:2" ht="15" x14ac:dyDescent="0.2">
      <c r="A421" s="3"/>
      <c r="B421" s="3"/>
    </row>
    <row r="422" spans="1:2" ht="15" x14ac:dyDescent="0.2">
      <c r="A422" s="3"/>
      <c r="B422" s="3"/>
    </row>
    <row r="423" spans="1:2" ht="15" x14ac:dyDescent="0.2">
      <c r="A423" s="3"/>
      <c r="B423" s="3"/>
    </row>
    <row r="424" spans="1:2" ht="15" x14ac:dyDescent="0.2">
      <c r="A424" s="3"/>
      <c r="B424" s="3"/>
    </row>
    <row r="425" spans="1:2" ht="15" x14ac:dyDescent="0.2">
      <c r="A425" s="3"/>
      <c r="B425" s="3"/>
    </row>
    <row r="426" spans="1:2" ht="15" x14ac:dyDescent="0.2">
      <c r="A426" s="3"/>
      <c r="B426" s="3"/>
    </row>
    <row r="427" spans="1:2" ht="15" x14ac:dyDescent="0.2">
      <c r="A427" s="3"/>
      <c r="B427" s="3"/>
    </row>
    <row r="428" spans="1:2" ht="15" x14ac:dyDescent="0.2">
      <c r="A428" s="3"/>
      <c r="B428" s="3"/>
    </row>
    <row r="429" spans="1:2" ht="15" x14ac:dyDescent="0.2">
      <c r="A429" s="3"/>
      <c r="B429" s="3"/>
    </row>
    <row r="430" spans="1:2" ht="15" x14ac:dyDescent="0.2">
      <c r="A430" s="3"/>
      <c r="B430" s="3"/>
    </row>
    <row r="431" spans="1:2" ht="15" x14ac:dyDescent="0.2">
      <c r="A431" s="3"/>
      <c r="B431" s="3"/>
    </row>
    <row r="432" spans="1:2" ht="15" x14ac:dyDescent="0.2">
      <c r="A432" s="3"/>
      <c r="B432" s="3"/>
    </row>
    <row r="433" spans="1:2" ht="15" x14ac:dyDescent="0.2">
      <c r="A433" s="3"/>
      <c r="B433" s="3"/>
    </row>
    <row r="434" spans="1:2" ht="15" x14ac:dyDescent="0.2">
      <c r="A434" s="3"/>
      <c r="B434" s="3"/>
    </row>
    <row r="435" spans="1:2" ht="15" x14ac:dyDescent="0.2">
      <c r="A435" s="3"/>
      <c r="B435" s="3"/>
    </row>
    <row r="436" spans="1:2" ht="15" x14ac:dyDescent="0.2">
      <c r="A436" s="3"/>
      <c r="B436" s="3"/>
    </row>
    <row r="437" spans="1:2" ht="15" x14ac:dyDescent="0.2">
      <c r="A437" s="3"/>
      <c r="B437" s="3"/>
    </row>
    <row r="438" spans="1:2" ht="15" x14ac:dyDescent="0.2">
      <c r="A438" s="3"/>
      <c r="B438" s="3"/>
    </row>
    <row r="439" spans="1:2" ht="15" x14ac:dyDescent="0.2">
      <c r="A439" s="3"/>
      <c r="B439" s="3"/>
    </row>
    <row r="440" spans="1:2" ht="15" x14ac:dyDescent="0.2">
      <c r="A440" s="3"/>
      <c r="B440" s="3"/>
    </row>
    <row r="441" spans="1:2" ht="15" x14ac:dyDescent="0.2">
      <c r="A441" s="3"/>
      <c r="B441" s="3"/>
    </row>
    <row r="442" spans="1:2" ht="15" x14ac:dyDescent="0.2">
      <c r="A442" s="3"/>
      <c r="B442" s="3"/>
    </row>
    <row r="443" spans="1:2" ht="15" x14ac:dyDescent="0.2">
      <c r="A443" s="3"/>
      <c r="B443" s="3"/>
    </row>
    <row r="444" spans="1:2" ht="15" x14ac:dyDescent="0.2">
      <c r="A444" s="3"/>
      <c r="B444" s="3"/>
    </row>
    <row r="445" spans="1:2" ht="15" x14ac:dyDescent="0.2">
      <c r="A445" s="3"/>
      <c r="B445" s="3"/>
    </row>
    <row r="446" spans="1:2" ht="15" x14ac:dyDescent="0.2">
      <c r="A446" s="3"/>
      <c r="B446" s="3"/>
    </row>
    <row r="447" spans="1:2" ht="15" x14ac:dyDescent="0.2">
      <c r="A447" s="3"/>
      <c r="B447" s="3"/>
    </row>
    <row r="448" spans="1:2" ht="15" x14ac:dyDescent="0.2">
      <c r="A448" s="3"/>
      <c r="B448" s="3"/>
    </row>
    <row r="449" spans="1:2" ht="15" x14ac:dyDescent="0.2">
      <c r="A449" s="3"/>
      <c r="B449" s="3"/>
    </row>
    <row r="450" spans="1:2" ht="15" x14ac:dyDescent="0.2">
      <c r="A450" s="3"/>
      <c r="B450" s="3"/>
    </row>
    <row r="451" spans="1:2" ht="15" x14ac:dyDescent="0.2">
      <c r="A451" s="3"/>
      <c r="B451" s="3"/>
    </row>
    <row r="452" spans="1:2" ht="15" x14ac:dyDescent="0.2">
      <c r="A452" s="3"/>
      <c r="B452" s="3"/>
    </row>
    <row r="453" spans="1:2" ht="15" x14ac:dyDescent="0.2">
      <c r="A453" s="3"/>
      <c r="B453" s="3"/>
    </row>
    <row r="454" spans="1:2" ht="15" x14ac:dyDescent="0.2">
      <c r="A454" s="3"/>
      <c r="B454" s="3"/>
    </row>
    <row r="455" spans="1:2" ht="15" x14ac:dyDescent="0.2">
      <c r="A455" s="3"/>
      <c r="B455" s="3"/>
    </row>
    <row r="456" spans="1:2" ht="15" x14ac:dyDescent="0.2">
      <c r="A456" s="3"/>
      <c r="B456" s="3"/>
    </row>
    <row r="457" spans="1:2" ht="15" x14ac:dyDescent="0.2">
      <c r="A457" s="3"/>
      <c r="B457" s="3"/>
    </row>
    <row r="458" spans="1:2" ht="15" x14ac:dyDescent="0.2">
      <c r="A458" s="3"/>
      <c r="B458" s="3"/>
    </row>
  </sheetData>
  <autoFilter ref="A3:B22"/>
  <sortState ref="D31:D61">
    <sortCondition ref="D31:D61"/>
  </sortState>
  <mergeCells count="1">
    <mergeCell ref="A1:D1"/>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opLeftCell="A19" workbookViewId="0">
      <selection activeCell="C41" sqref="C41"/>
    </sheetView>
  </sheetViews>
  <sheetFormatPr defaultRowHeight="15.75" x14ac:dyDescent="0.2"/>
  <cols>
    <col min="1" max="1" width="44.1640625" style="184" bestFit="1" customWidth="1"/>
    <col min="2" max="2" width="10.1640625" style="184" customWidth="1"/>
    <col min="3" max="3" width="50.6640625" customWidth="1"/>
  </cols>
  <sheetData>
    <row r="1" spans="1:3" ht="21" x14ac:dyDescent="0.2">
      <c r="A1" s="298" t="s">
        <v>855</v>
      </c>
      <c r="B1" s="298"/>
      <c r="C1" s="298"/>
    </row>
    <row r="3" spans="1:3" ht="14.25" x14ac:dyDescent="0.3">
      <c r="A3" s="178" t="s">
        <v>485</v>
      </c>
      <c r="B3" s="178" t="s">
        <v>486</v>
      </c>
      <c r="C3" s="178" t="s">
        <v>543</v>
      </c>
    </row>
    <row r="4" spans="1:3" x14ac:dyDescent="0.2">
      <c r="A4" s="183" t="s">
        <v>541</v>
      </c>
      <c r="B4" s="187" t="s">
        <v>1382</v>
      </c>
      <c r="C4" s="184" t="str">
        <f>(B4&amp;" "&amp;A4)</f>
        <v>0001 No Department Needed</v>
      </c>
    </row>
    <row r="5" spans="1:3" x14ac:dyDescent="0.2">
      <c r="A5" s="183" t="s">
        <v>478</v>
      </c>
      <c r="B5" s="183">
        <v>1000</v>
      </c>
      <c r="C5" s="184" t="str">
        <f t="shared" ref="C5:C73" si="0">(B5&amp;" "&amp;A5)</f>
        <v>1000 Elected Officials Roll-up</v>
      </c>
    </row>
    <row r="6" spans="1:3" x14ac:dyDescent="0.2">
      <c r="A6" s="184" t="s">
        <v>475</v>
      </c>
      <c r="B6" s="185">
        <v>1001</v>
      </c>
      <c r="C6" s="184" t="str">
        <f t="shared" si="0"/>
        <v>1001 Governing Body</v>
      </c>
    </row>
    <row r="7" spans="1:3" x14ac:dyDescent="0.2">
      <c r="A7" s="184" t="s">
        <v>477</v>
      </c>
      <c r="B7" s="184">
        <v>1002</v>
      </c>
      <c r="C7" s="184" t="str">
        <f t="shared" si="0"/>
        <v>1002 County Probate</v>
      </c>
    </row>
    <row r="8" spans="1:3" x14ac:dyDescent="0.2">
      <c r="A8" s="184" t="s">
        <v>479</v>
      </c>
      <c r="B8" s="184">
        <v>1003</v>
      </c>
      <c r="C8" s="184" t="str">
        <f t="shared" si="0"/>
        <v>1003 County Assessor</v>
      </c>
    </row>
    <row r="9" spans="1:3" x14ac:dyDescent="0.2">
      <c r="A9" s="184" t="s">
        <v>480</v>
      </c>
      <c r="B9" s="184">
        <v>1004</v>
      </c>
      <c r="C9" s="184" t="str">
        <f t="shared" si="0"/>
        <v>1004 County Clerk</v>
      </c>
    </row>
    <row r="10" spans="1:3" x14ac:dyDescent="0.2">
      <c r="A10" s="184" t="s">
        <v>481</v>
      </c>
      <c r="B10" s="184">
        <v>1005</v>
      </c>
      <c r="C10" s="184" t="str">
        <f t="shared" si="0"/>
        <v>1005 County Sheriff</v>
      </c>
    </row>
    <row r="11" spans="1:3" x14ac:dyDescent="0.2">
      <c r="A11" s="184" t="s">
        <v>482</v>
      </c>
      <c r="B11" s="184">
        <v>1006</v>
      </c>
      <c r="C11" s="184" t="str">
        <f t="shared" si="0"/>
        <v>1006 County Treasurer</v>
      </c>
    </row>
    <row r="12" spans="1:3" x14ac:dyDescent="0.2">
      <c r="A12" s="184" t="s">
        <v>483</v>
      </c>
      <c r="B12" s="184">
        <v>1007</v>
      </c>
      <c r="C12" s="184" t="str">
        <f t="shared" si="0"/>
        <v>1007 Mayor</v>
      </c>
    </row>
    <row r="13" spans="1:3" x14ac:dyDescent="0.2">
      <c r="A13" s="184" t="s">
        <v>512</v>
      </c>
      <c r="B13" s="184">
        <v>1008</v>
      </c>
      <c r="C13" s="184" t="str">
        <f t="shared" si="0"/>
        <v>1008 Magistrate Court</v>
      </c>
    </row>
    <row r="14" spans="1:3" x14ac:dyDescent="0.2">
      <c r="A14" s="184" t="s">
        <v>511</v>
      </c>
      <c r="B14" s="184">
        <v>1009</v>
      </c>
      <c r="C14" s="184" t="str">
        <f t="shared" si="0"/>
        <v>1009 Municipal Court</v>
      </c>
    </row>
    <row r="15" spans="1:3" x14ac:dyDescent="0.2">
      <c r="A15" s="183" t="s">
        <v>484</v>
      </c>
      <c r="B15" s="183">
        <v>2000</v>
      </c>
      <c r="C15" s="184" t="str">
        <f t="shared" si="0"/>
        <v>2000 Administration Roll-up</v>
      </c>
    </row>
    <row r="16" spans="1:3" x14ac:dyDescent="0.2">
      <c r="A16" s="184" t="s">
        <v>476</v>
      </c>
      <c r="B16" s="184">
        <v>2001</v>
      </c>
      <c r="C16" s="184" t="str">
        <f t="shared" si="0"/>
        <v>2001 Manager</v>
      </c>
    </row>
    <row r="17" spans="1:3" x14ac:dyDescent="0.2">
      <c r="A17" s="184" t="s">
        <v>525</v>
      </c>
      <c r="B17" s="184">
        <v>2002</v>
      </c>
      <c r="C17" s="184" t="str">
        <f t="shared" si="0"/>
        <v>2002 General Administration</v>
      </c>
    </row>
    <row r="18" spans="1:3" x14ac:dyDescent="0.2">
      <c r="A18" s="184" t="s">
        <v>487</v>
      </c>
      <c r="B18" s="184">
        <v>2003</v>
      </c>
      <c r="C18" s="184" t="str">
        <f t="shared" si="0"/>
        <v>2003 Attorney</v>
      </c>
    </row>
    <row r="19" spans="1:3" x14ac:dyDescent="0.2">
      <c r="A19" s="184" t="s">
        <v>488</v>
      </c>
      <c r="B19" s="184">
        <v>2004</v>
      </c>
      <c r="C19" s="184" t="str">
        <f t="shared" si="0"/>
        <v>2004 Finance/Budget/Accounting</v>
      </c>
    </row>
    <row r="20" spans="1:3" x14ac:dyDescent="0.2">
      <c r="A20" s="184" t="s">
        <v>495</v>
      </c>
      <c r="B20" s="184">
        <v>2005</v>
      </c>
      <c r="C20" s="184" t="str">
        <f t="shared" si="0"/>
        <v>2005 Internal Audit</v>
      </c>
    </row>
    <row r="21" spans="1:3" x14ac:dyDescent="0.2">
      <c r="A21" s="184" t="s">
        <v>540</v>
      </c>
      <c r="B21" s="184">
        <v>2006</v>
      </c>
      <c r="C21" s="184" t="str">
        <f t="shared" si="0"/>
        <v>2006 Operations &amp; Maintenance</v>
      </c>
    </row>
    <row r="22" spans="1:3" x14ac:dyDescent="0.2">
      <c r="A22" s="184" t="s">
        <v>492</v>
      </c>
      <c r="B22" s="184">
        <v>2007</v>
      </c>
      <c r="C22" s="184" t="str">
        <f t="shared" si="0"/>
        <v>2007 Elections</v>
      </c>
    </row>
    <row r="23" spans="1:3" x14ac:dyDescent="0.2">
      <c r="A23" s="184" t="s">
        <v>489</v>
      </c>
      <c r="B23" s="184">
        <v>2008</v>
      </c>
      <c r="C23" s="184" t="str">
        <f t="shared" si="0"/>
        <v>2008 Municipal Clerk</v>
      </c>
    </row>
    <row r="24" spans="1:3" x14ac:dyDescent="0.2">
      <c r="A24" s="184" t="s">
        <v>490</v>
      </c>
      <c r="B24" s="184">
        <v>2009</v>
      </c>
      <c r="C24" s="184" t="str">
        <f t="shared" si="0"/>
        <v>2009 Municipal Treasurer</v>
      </c>
    </row>
    <row r="25" spans="1:3" x14ac:dyDescent="0.2">
      <c r="A25" s="184" t="s">
        <v>491</v>
      </c>
      <c r="B25" s="184">
        <v>2010</v>
      </c>
      <c r="C25" s="184" t="str">
        <f t="shared" si="0"/>
        <v>2010 Human Resources/Payroll</v>
      </c>
    </row>
    <row r="26" spans="1:3" x14ac:dyDescent="0.2">
      <c r="A26" s="184" t="s">
        <v>497</v>
      </c>
      <c r="B26" s="184">
        <v>2011</v>
      </c>
      <c r="C26" s="184" t="str">
        <f t="shared" si="0"/>
        <v>2011 Information Technology/Telecommunications</v>
      </c>
    </row>
    <row r="27" spans="1:3" x14ac:dyDescent="0.2">
      <c r="A27" s="184" t="s">
        <v>501</v>
      </c>
      <c r="B27" s="184">
        <v>2012</v>
      </c>
      <c r="C27" s="184" t="str">
        <f t="shared" si="0"/>
        <v>2012 Planning &amp; Zoning</v>
      </c>
    </row>
    <row r="28" spans="1:3" x14ac:dyDescent="0.2">
      <c r="A28" s="184" t="s">
        <v>519</v>
      </c>
      <c r="B28" s="184">
        <v>2013</v>
      </c>
      <c r="C28" s="184" t="str">
        <f t="shared" si="0"/>
        <v>2013 Special Zoning</v>
      </c>
    </row>
    <row r="29" spans="1:3" x14ac:dyDescent="0.2">
      <c r="A29" s="184" t="s">
        <v>1248</v>
      </c>
      <c r="B29" s="184">
        <v>2014</v>
      </c>
      <c r="C29" s="184" t="str">
        <f t="shared" si="0"/>
        <v>2014 Economic/Community Development</v>
      </c>
    </row>
    <row r="30" spans="1:3" x14ac:dyDescent="0.2">
      <c r="A30" s="184" t="s">
        <v>539</v>
      </c>
      <c r="B30" s="184">
        <v>2015</v>
      </c>
      <c r="C30" s="184" t="str">
        <f t="shared" si="0"/>
        <v>2015 Internal Services</v>
      </c>
    </row>
    <row r="31" spans="1:3" x14ac:dyDescent="0.2">
      <c r="A31" s="183" t="s">
        <v>493</v>
      </c>
      <c r="B31" s="183">
        <v>3000</v>
      </c>
      <c r="C31" s="184" t="str">
        <f t="shared" si="0"/>
        <v>3000 Public Safety Roll-up</v>
      </c>
    </row>
    <row r="32" spans="1:3" x14ac:dyDescent="0.2">
      <c r="A32" s="184" t="s">
        <v>535</v>
      </c>
      <c r="B32" s="184">
        <v>3001</v>
      </c>
      <c r="C32" s="184" t="str">
        <f t="shared" si="0"/>
        <v>3001 Law Enforcement</v>
      </c>
    </row>
    <row r="33" spans="1:3" x14ac:dyDescent="0.2">
      <c r="A33" s="184" t="s">
        <v>536</v>
      </c>
      <c r="B33" s="184">
        <v>3002</v>
      </c>
      <c r="C33" s="184" t="str">
        <f t="shared" si="0"/>
        <v>3002 Fire Protection</v>
      </c>
    </row>
    <row r="34" spans="1:3" x14ac:dyDescent="0.2">
      <c r="A34" s="184" t="s">
        <v>508</v>
      </c>
      <c r="B34" s="184">
        <v>3003</v>
      </c>
      <c r="C34" s="184" t="str">
        <f t="shared" si="0"/>
        <v>3003 Emergency Services/Ambulance</v>
      </c>
    </row>
    <row r="35" spans="1:3" x14ac:dyDescent="0.2">
      <c r="A35" s="184" t="s">
        <v>494</v>
      </c>
      <c r="B35" s="184">
        <v>3004</v>
      </c>
      <c r="C35" s="184" t="str">
        <f t="shared" si="0"/>
        <v>3004 Animal Control</v>
      </c>
    </row>
    <row r="36" spans="1:3" x14ac:dyDescent="0.2">
      <c r="A36" s="184" t="s">
        <v>533</v>
      </c>
      <c r="B36" s="184">
        <v>3005</v>
      </c>
      <c r="C36" s="184" t="str">
        <f t="shared" si="0"/>
        <v>3005 Dispatch/E911</v>
      </c>
    </row>
    <row r="37" spans="1:3" x14ac:dyDescent="0.2">
      <c r="A37" s="184" t="s">
        <v>524</v>
      </c>
      <c r="B37" s="184">
        <v>3006</v>
      </c>
      <c r="C37" s="184" t="str">
        <f t="shared" si="0"/>
        <v>3006 DWI Prevention</v>
      </c>
    </row>
    <row r="38" spans="1:3" x14ac:dyDescent="0.2">
      <c r="A38" s="184" t="s">
        <v>1484</v>
      </c>
      <c r="B38" s="184">
        <v>3101</v>
      </c>
      <c r="C38" s="184" t="str">
        <f t="shared" ref="C38" si="1">(B38&amp;" "&amp;A38)</f>
        <v>3101 Emergency Services/Disasters</v>
      </c>
    </row>
    <row r="39" spans="1:3" x14ac:dyDescent="0.2">
      <c r="A39" s="183" t="s">
        <v>496</v>
      </c>
      <c r="B39" s="183">
        <v>4000</v>
      </c>
      <c r="C39" s="184" t="str">
        <f t="shared" si="0"/>
        <v>4000 Community Services Roll-up</v>
      </c>
    </row>
    <row r="40" spans="1:3" x14ac:dyDescent="0.2">
      <c r="A40" s="184" t="s">
        <v>537</v>
      </c>
      <c r="B40" s="184">
        <v>4001</v>
      </c>
      <c r="C40" s="184" t="str">
        <f t="shared" si="0"/>
        <v>4001 Indigent Care</v>
      </c>
    </row>
    <row r="41" spans="1:3" x14ac:dyDescent="0.2">
      <c r="A41" s="184" t="s">
        <v>538</v>
      </c>
      <c r="B41" s="184">
        <v>4002</v>
      </c>
      <c r="C41" s="184" t="str">
        <f t="shared" si="0"/>
        <v>4002 Hospital Care</v>
      </c>
    </row>
    <row r="42" spans="1:3" x14ac:dyDescent="0.2">
      <c r="A42" s="184" t="s">
        <v>498</v>
      </c>
      <c r="B42" s="184">
        <v>4003</v>
      </c>
      <c r="C42" s="184" t="str">
        <f t="shared" si="0"/>
        <v>4003 Parks &amp; Recreation</v>
      </c>
    </row>
    <row r="43" spans="1:3" x14ac:dyDescent="0.2">
      <c r="A43" s="184" t="s">
        <v>510</v>
      </c>
      <c r="B43" s="184">
        <v>4004</v>
      </c>
      <c r="C43" s="184" t="str">
        <f t="shared" si="0"/>
        <v>4004 Library</v>
      </c>
    </row>
    <row r="44" spans="1:3" x14ac:dyDescent="0.2">
      <c r="A44" s="184" t="s">
        <v>499</v>
      </c>
      <c r="B44" s="184">
        <v>4005</v>
      </c>
      <c r="C44" s="184" t="str">
        <f t="shared" si="0"/>
        <v>4005 Museums</v>
      </c>
    </row>
    <row r="45" spans="1:3" x14ac:dyDescent="0.2">
      <c r="A45" s="184" t="s">
        <v>500</v>
      </c>
      <c r="B45" s="184">
        <v>4006</v>
      </c>
      <c r="C45" s="184" t="str">
        <f t="shared" si="0"/>
        <v>4006 Swimming Pools</v>
      </c>
    </row>
    <row r="46" spans="1:3" x14ac:dyDescent="0.2">
      <c r="A46" s="184" t="s">
        <v>504</v>
      </c>
      <c r="B46" s="184">
        <v>4007</v>
      </c>
      <c r="C46" s="184" t="str">
        <f t="shared" si="0"/>
        <v>4007 Community Centers</v>
      </c>
    </row>
    <row r="47" spans="1:3" x14ac:dyDescent="0.2">
      <c r="A47" s="184" t="s">
        <v>1479</v>
      </c>
      <c r="B47" s="184">
        <v>4008</v>
      </c>
      <c r="C47" s="184" t="str">
        <f t="shared" si="0"/>
        <v>4008 Senior Centers/Programs</v>
      </c>
    </row>
    <row r="48" spans="1:3" x14ac:dyDescent="0.2">
      <c r="A48" s="184" t="s">
        <v>505</v>
      </c>
      <c r="B48" s="184">
        <v>4009</v>
      </c>
      <c r="C48" s="184" t="str">
        <f t="shared" si="0"/>
        <v>4009 Child Care Centers</v>
      </c>
    </row>
    <row r="49" spans="1:3" x14ac:dyDescent="0.2">
      <c r="A49" s="184" t="s">
        <v>506</v>
      </c>
      <c r="B49" s="184">
        <v>4010</v>
      </c>
      <c r="C49" s="184" t="str">
        <f t="shared" si="0"/>
        <v>4010 Teen Centers</v>
      </c>
    </row>
    <row r="50" spans="1:3" x14ac:dyDescent="0.2">
      <c r="A50" s="184" t="s">
        <v>1483</v>
      </c>
      <c r="B50" s="184">
        <v>4101</v>
      </c>
      <c r="C50" s="184" t="str">
        <f t="shared" ref="C50" si="2">(B50&amp;" "&amp;A50)</f>
        <v>4101 Health and Welfare</v>
      </c>
    </row>
    <row r="51" spans="1:3" x14ac:dyDescent="0.2">
      <c r="A51" s="183" t="s">
        <v>502</v>
      </c>
      <c r="B51" s="183">
        <v>5000</v>
      </c>
      <c r="C51" s="184" t="str">
        <f t="shared" si="0"/>
        <v>5000 Public Works Roll-up</v>
      </c>
    </row>
    <row r="52" spans="1:3" x14ac:dyDescent="0.2">
      <c r="A52" s="184" t="s">
        <v>503</v>
      </c>
      <c r="B52" s="184">
        <v>5001</v>
      </c>
      <c r="C52" s="184" t="str">
        <f t="shared" si="0"/>
        <v>5001 County Roads</v>
      </c>
    </row>
    <row r="53" spans="1:3" x14ac:dyDescent="0.2">
      <c r="A53" s="184" t="s">
        <v>509</v>
      </c>
      <c r="B53" s="184">
        <v>5002</v>
      </c>
      <c r="C53" s="184" t="str">
        <f t="shared" si="0"/>
        <v>5002 Municipal Streets</v>
      </c>
    </row>
    <row r="54" spans="1:3" x14ac:dyDescent="0.2">
      <c r="A54" s="184" t="s">
        <v>507</v>
      </c>
      <c r="B54" s="184">
        <v>5003</v>
      </c>
      <c r="C54" s="184" t="str">
        <f t="shared" si="0"/>
        <v>5003 Sanitation</v>
      </c>
    </row>
    <row r="55" spans="1:3" x14ac:dyDescent="0.2">
      <c r="A55" s="184" t="s">
        <v>516</v>
      </c>
      <c r="B55" s="184">
        <v>5004</v>
      </c>
      <c r="C55" s="184" t="str">
        <f t="shared" si="0"/>
        <v>5004 Water &amp; Sanitation</v>
      </c>
    </row>
    <row r="56" spans="1:3" x14ac:dyDescent="0.2">
      <c r="A56" s="184" t="s">
        <v>532</v>
      </c>
      <c r="B56" s="184">
        <v>5005</v>
      </c>
      <c r="C56" s="184" t="str">
        <f t="shared" si="0"/>
        <v>5005 General Conservation</v>
      </c>
    </row>
    <row r="57" spans="1:3" x14ac:dyDescent="0.2">
      <c r="A57" s="184" t="s">
        <v>514</v>
      </c>
      <c r="B57" s="184">
        <v>5006</v>
      </c>
      <c r="C57" s="184" t="str">
        <f t="shared" si="0"/>
        <v>5006 Soil &amp; Water Conservation</v>
      </c>
    </row>
    <row r="58" spans="1:3" x14ac:dyDescent="0.2">
      <c r="A58" s="184" t="s">
        <v>517</v>
      </c>
      <c r="B58" s="184">
        <v>5007</v>
      </c>
      <c r="C58" s="184" t="str">
        <f t="shared" si="0"/>
        <v>5007 Flood Control</v>
      </c>
    </row>
    <row r="59" spans="1:3" x14ac:dyDescent="0.2">
      <c r="A59" s="184" t="s">
        <v>523</v>
      </c>
      <c r="B59" s="184">
        <v>5008</v>
      </c>
      <c r="C59" s="184" t="str">
        <f t="shared" si="0"/>
        <v>5008 Irrigation/Acequias</v>
      </c>
    </row>
    <row r="60" spans="1:3" x14ac:dyDescent="0.2">
      <c r="A60" s="184" t="s">
        <v>531</v>
      </c>
      <c r="B60" s="184">
        <v>5009</v>
      </c>
      <c r="C60" s="184" t="str">
        <f t="shared" si="0"/>
        <v>5009 Environmental</v>
      </c>
    </row>
    <row r="61" spans="1:3" x14ac:dyDescent="0.2">
      <c r="A61" s="184" t="s">
        <v>534</v>
      </c>
      <c r="B61" s="184">
        <v>5010</v>
      </c>
      <c r="C61" s="184" t="str">
        <f t="shared" si="0"/>
        <v>5010 Farm &amp; Range</v>
      </c>
    </row>
    <row r="62" spans="1:3" x14ac:dyDescent="0.2">
      <c r="A62" s="184" t="s">
        <v>1480</v>
      </c>
      <c r="B62" s="184">
        <v>5101</v>
      </c>
      <c r="C62" s="184" t="str">
        <f t="shared" ref="C62:C64" si="3">(B62&amp;" "&amp;A62)</f>
        <v>5101 Public Works</v>
      </c>
    </row>
    <row r="63" spans="1:3" x14ac:dyDescent="0.2">
      <c r="A63" s="184" t="s">
        <v>1481</v>
      </c>
      <c r="B63" s="184">
        <v>5102</v>
      </c>
      <c r="C63" s="184" t="str">
        <f t="shared" si="3"/>
        <v>5102 Infrastructure/Construction Services</v>
      </c>
    </row>
    <row r="64" spans="1:3" x14ac:dyDescent="0.2">
      <c r="A64" s="184" t="s">
        <v>1482</v>
      </c>
      <c r="B64" s="184">
        <v>5103</v>
      </c>
      <c r="C64" s="184" t="str">
        <f t="shared" si="3"/>
        <v>5103 Property Services</v>
      </c>
    </row>
    <row r="65" spans="1:3" x14ac:dyDescent="0.2">
      <c r="A65" s="184" t="s">
        <v>1485</v>
      </c>
      <c r="B65" s="184">
        <v>5104</v>
      </c>
      <c r="C65" s="184" t="str">
        <f t="shared" ref="C65" si="4">(B65&amp;" "&amp;A65)</f>
        <v>5104 Highways and Streets</v>
      </c>
    </row>
    <row r="66" spans="1:3" x14ac:dyDescent="0.2">
      <c r="A66" s="183" t="s">
        <v>513</v>
      </c>
      <c r="B66" s="183">
        <v>6000</v>
      </c>
      <c r="C66" s="184" t="str">
        <f t="shared" si="0"/>
        <v>6000 Public Utilities Roll-up</v>
      </c>
    </row>
    <row r="67" spans="1:3" x14ac:dyDescent="0.2">
      <c r="A67" s="184" t="s">
        <v>1207</v>
      </c>
      <c r="B67" s="184">
        <v>6001</v>
      </c>
      <c r="C67" s="184" t="str">
        <f t="shared" si="0"/>
        <v>6001 Electric Utility/Authority</v>
      </c>
    </row>
    <row r="68" spans="1:3" x14ac:dyDescent="0.2">
      <c r="A68" s="184" t="s">
        <v>632</v>
      </c>
      <c r="B68" s="184">
        <v>6002</v>
      </c>
      <c r="C68" s="184" t="str">
        <f t="shared" si="0"/>
        <v>6002 Gas Utility/Authority</v>
      </c>
    </row>
    <row r="69" spans="1:3" x14ac:dyDescent="0.2">
      <c r="A69" s="184" t="s">
        <v>1206</v>
      </c>
      <c r="B69" s="184">
        <v>6003</v>
      </c>
      <c r="C69" s="184" t="str">
        <f t="shared" si="0"/>
        <v>6003 Water Utility/Authority</v>
      </c>
    </row>
    <row r="70" spans="1:3" x14ac:dyDescent="0.2">
      <c r="A70" s="184" t="s">
        <v>520</v>
      </c>
      <c r="B70" s="184">
        <v>6004</v>
      </c>
      <c r="C70" s="184" t="str">
        <f t="shared" si="0"/>
        <v>6004 Solid Waste Utility/Authority</v>
      </c>
    </row>
    <row r="71" spans="1:3" x14ac:dyDescent="0.2">
      <c r="A71" s="184" t="s">
        <v>1269</v>
      </c>
      <c r="B71" s="184">
        <v>6005</v>
      </c>
      <c r="C71" s="184" t="str">
        <f t="shared" si="0"/>
        <v>6005 Wastewater Utility/Authority</v>
      </c>
    </row>
    <row r="72" spans="1:3" x14ac:dyDescent="0.2">
      <c r="A72" s="184" t="s">
        <v>1208</v>
      </c>
      <c r="B72" s="184">
        <v>6006</v>
      </c>
      <c r="C72" s="184" t="str">
        <f t="shared" si="0"/>
        <v>6006 Joint Utility/Authority</v>
      </c>
    </row>
    <row r="73" spans="1:3" x14ac:dyDescent="0.2">
      <c r="A73" s="183" t="s">
        <v>584</v>
      </c>
      <c r="B73" s="183">
        <v>7000</v>
      </c>
      <c r="C73" s="184" t="str">
        <f t="shared" si="0"/>
        <v>7000 Public Transportation Roll-up</v>
      </c>
    </row>
    <row r="74" spans="1:3" x14ac:dyDescent="0.2">
      <c r="A74" s="184" t="s">
        <v>522</v>
      </c>
      <c r="B74" s="184">
        <v>7001</v>
      </c>
      <c r="C74" s="184" t="str">
        <f t="shared" ref="C74:C83" si="5">(B74&amp;" "&amp;A74)</f>
        <v>7001 Airport</v>
      </c>
    </row>
    <row r="75" spans="1:3" x14ac:dyDescent="0.2">
      <c r="A75" s="184" t="s">
        <v>1209</v>
      </c>
      <c r="B75" s="184">
        <v>7002</v>
      </c>
      <c r="C75" s="184" t="str">
        <f t="shared" si="5"/>
        <v>7002 City Bus</v>
      </c>
    </row>
    <row r="76" spans="1:3" x14ac:dyDescent="0.2">
      <c r="A76" s="184" t="s">
        <v>521</v>
      </c>
      <c r="B76" s="184">
        <v>7003</v>
      </c>
      <c r="C76" s="184" t="str">
        <f t="shared" si="5"/>
        <v>7003 Regional Transit</v>
      </c>
    </row>
    <row r="77" spans="1:3" x14ac:dyDescent="0.2">
      <c r="A77" s="183" t="s">
        <v>527</v>
      </c>
      <c r="B77" s="183">
        <v>8000</v>
      </c>
      <c r="C77" s="184" t="str">
        <f t="shared" si="5"/>
        <v>8000 Corrections Roll-up</v>
      </c>
    </row>
    <row r="78" spans="1:3" x14ac:dyDescent="0.2">
      <c r="A78" s="184" t="s">
        <v>528</v>
      </c>
      <c r="B78" s="184">
        <v>8001</v>
      </c>
      <c r="C78" s="184" t="str">
        <f t="shared" si="5"/>
        <v>8001 Jail Enterprise</v>
      </c>
    </row>
    <row r="79" spans="1:3" x14ac:dyDescent="0.2">
      <c r="A79" s="184" t="s">
        <v>529</v>
      </c>
      <c r="B79" s="184">
        <v>8002</v>
      </c>
      <c r="C79" s="184" t="str">
        <f t="shared" si="5"/>
        <v>8002 Detention Center</v>
      </c>
    </row>
    <row r="80" spans="1:3" x14ac:dyDescent="0.2">
      <c r="A80" s="184" t="s">
        <v>530</v>
      </c>
      <c r="B80" s="184">
        <v>8003</v>
      </c>
      <c r="C80" s="184" t="str">
        <f t="shared" si="5"/>
        <v>8003 General Corrections</v>
      </c>
    </row>
    <row r="81" spans="1:3" x14ac:dyDescent="0.2">
      <c r="A81" s="183" t="s">
        <v>585</v>
      </c>
      <c r="B81" s="183">
        <v>9000</v>
      </c>
      <c r="C81" s="204" t="str">
        <f t="shared" si="5"/>
        <v>9000 Other Public Enterprise Roll-up</v>
      </c>
    </row>
    <row r="82" spans="1:3" x14ac:dyDescent="0.2">
      <c r="A82" s="184" t="s">
        <v>586</v>
      </c>
      <c r="B82" s="184">
        <v>9001</v>
      </c>
      <c r="C82" s="204" t="str">
        <f t="shared" si="5"/>
        <v>9001 Public Housing</v>
      </c>
    </row>
    <row r="83" spans="1:3" x14ac:dyDescent="0.2">
      <c r="A83" s="184" t="s">
        <v>588</v>
      </c>
      <c r="B83" s="184">
        <v>9002</v>
      </c>
      <c r="C83" s="204" t="str">
        <f t="shared" si="5"/>
        <v>9002 Ambulance Service</v>
      </c>
    </row>
    <row r="84" spans="1:3" x14ac:dyDescent="0.2">
      <c r="A84" s="184" t="s">
        <v>587</v>
      </c>
      <c r="B84" s="184">
        <v>9003</v>
      </c>
      <c r="C84" s="204" t="str">
        <f t="shared" ref="C84:C107" si="6">(B84&amp;" "&amp;A84)</f>
        <v>9003 Public Cemetery</v>
      </c>
    </row>
    <row r="85" spans="1:3" x14ac:dyDescent="0.2">
      <c r="A85" s="184" t="s">
        <v>589</v>
      </c>
      <c r="B85" s="184">
        <v>9004</v>
      </c>
      <c r="C85" s="204" t="str">
        <f t="shared" si="6"/>
        <v>9004 Parking Facilities</v>
      </c>
    </row>
    <row r="86" spans="1:3" x14ac:dyDescent="0.2">
      <c r="A86" s="184" t="s">
        <v>625</v>
      </c>
      <c r="B86" s="184">
        <v>9005</v>
      </c>
      <c r="C86" s="204" t="str">
        <f t="shared" si="6"/>
        <v>9005 Motor Vehicle</v>
      </c>
    </row>
    <row r="87" spans="1:3" x14ac:dyDescent="0.2">
      <c r="C87" t="str">
        <f t="shared" si="6"/>
        <v xml:space="preserve"> </v>
      </c>
    </row>
    <row r="88" spans="1:3" x14ac:dyDescent="0.2">
      <c r="C88" t="str">
        <f t="shared" si="6"/>
        <v xml:space="preserve"> </v>
      </c>
    </row>
    <row r="89" spans="1:3" x14ac:dyDescent="0.2">
      <c r="C89" t="str">
        <f t="shared" si="6"/>
        <v xml:space="preserve"> </v>
      </c>
    </row>
    <row r="90" spans="1:3" x14ac:dyDescent="0.2">
      <c r="C90" t="str">
        <f t="shared" si="6"/>
        <v xml:space="preserve"> </v>
      </c>
    </row>
    <row r="91" spans="1:3" x14ac:dyDescent="0.2">
      <c r="C91" t="str">
        <f t="shared" si="6"/>
        <v xml:space="preserve"> </v>
      </c>
    </row>
    <row r="92" spans="1:3" x14ac:dyDescent="0.2">
      <c r="C92" t="str">
        <f t="shared" si="6"/>
        <v xml:space="preserve"> </v>
      </c>
    </row>
    <row r="93" spans="1:3" x14ac:dyDescent="0.2">
      <c r="C93" t="str">
        <f t="shared" si="6"/>
        <v xml:space="preserve"> </v>
      </c>
    </row>
    <row r="94" spans="1:3" x14ac:dyDescent="0.2">
      <c r="C94" t="str">
        <f t="shared" si="6"/>
        <v xml:space="preserve"> </v>
      </c>
    </row>
    <row r="95" spans="1:3" x14ac:dyDescent="0.2">
      <c r="C95" t="str">
        <f t="shared" si="6"/>
        <v xml:space="preserve"> </v>
      </c>
    </row>
    <row r="96" spans="1:3" x14ac:dyDescent="0.2">
      <c r="C96" t="str">
        <f t="shared" si="6"/>
        <v xml:space="preserve"> </v>
      </c>
    </row>
    <row r="97" spans="3:3" x14ac:dyDescent="0.2">
      <c r="C97" t="str">
        <f t="shared" si="6"/>
        <v xml:space="preserve"> </v>
      </c>
    </row>
    <row r="98" spans="3:3" x14ac:dyDescent="0.2">
      <c r="C98" t="str">
        <f t="shared" si="6"/>
        <v xml:space="preserve"> </v>
      </c>
    </row>
    <row r="99" spans="3:3" x14ac:dyDescent="0.2">
      <c r="C99" t="str">
        <f t="shared" si="6"/>
        <v xml:space="preserve"> </v>
      </c>
    </row>
    <row r="100" spans="3:3" x14ac:dyDescent="0.2">
      <c r="C100" t="str">
        <f t="shared" si="6"/>
        <v xml:space="preserve"> </v>
      </c>
    </row>
    <row r="101" spans="3:3" x14ac:dyDescent="0.2">
      <c r="C101" t="str">
        <f t="shared" si="6"/>
        <v xml:space="preserve"> </v>
      </c>
    </row>
    <row r="102" spans="3:3" x14ac:dyDescent="0.2">
      <c r="C102" t="str">
        <f t="shared" si="6"/>
        <v xml:space="preserve"> </v>
      </c>
    </row>
    <row r="103" spans="3:3" x14ac:dyDescent="0.2">
      <c r="C103" t="str">
        <f t="shared" si="6"/>
        <v xml:space="preserve"> </v>
      </c>
    </row>
    <row r="104" spans="3:3" x14ac:dyDescent="0.2">
      <c r="C104" t="str">
        <f t="shared" si="6"/>
        <v xml:space="preserve"> </v>
      </c>
    </row>
    <row r="105" spans="3:3" x14ac:dyDescent="0.2">
      <c r="C105" t="str">
        <f t="shared" si="6"/>
        <v xml:space="preserve"> </v>
      </c>
    </row>
    <row r="106" spans="3:3" x14ac:dyDescent="0.2">
      <c r="C106" t="str">
        <f t="shared" si="6"/>
        <v xml:space="preserve"> </v>
      </c>
    </row>
    <row r="107" spans="3:3" x14ac:dyDescent="0.2">
      <c r="C107" t="str">
        <f t="shared" si="6"/>
        <v xml:space="preserve"> </v>
      </c>
    </row>
  </sheetData>
  <mergeCells count="1">
    <mergeCell ref="A1:C1"/>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G870"/>
  <sheetViews>
    <sheetView zoomScaleNormal="100" workbookViewId="0">
      <selection sqref="A1:E1"/>
    </sheetView>
  </sheetViews>
  <sheetFormatPr defaultRowHeight="12.75" x14ac:dyDescent="0.2"/>
  <cols>
    <col min="1" max="1" width="19.5" customWidth="1"/>
    <col min="2" max="2" width="45.5" customWidth="1"/>
    <col min="3" max="3" width="51.1640625" customWidth="1"/>
    <col min="4" max="4" width="21.1640625" customWidth="1"/>
    <col min="5" max="5" width="112.33203125" customWidth="1"/>
  </cols>
  <sheetData>
    <row r="1" spans="1:1593" ht="21" x14ac:dyDescent="0.2">
      <c r="A1" s="324" t="s">
        <v>592</v>
      </c>
      <c r="B1" s="324"/>
      <c r="C1" s="324"/>
      <c r="D1" s="324"/>
      <c r="E1" s="324"/>
    </row>
    <row r="2" spans="1:1593" ht="21" x14ac:dyDescent="0.2">
      <c r="A2" s="207"/>
      <c r="B2" s="207"/>
      <c r="C2" s="207"/>
      <c r="D2" s="207"/>
      <c r="E2" s="207"/>
    </row>
    <row r="3" spans="1:1593" s="206" customFormat="1" ht="19.899999999999999" customHeight="1" thickBot="1" x14ac:dyDescent="0.25">
      <c r="A3" s="335" t="s">
        <v>1522</v>
      </c>
      <c r="B3" s="336"/>
      <c r="C3" s="336"/>
      <c r="D3" s="336"/>
      <c r="E3" s="337"/>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c r="JT3" s="213"/>
      <c r="JU3" s="213"/>
      <c r="JV3" s="213"/>
      <c r="JW3" s="213"/>
      <c r="JX3" s="213"/>
      <c r="JY3" s="213"/>
      <c r="JZ3" s="213"/>
      <c r="KA3" s="213"/>
      <c r="KB3" s="213"/>
      <c r="KC3" s="213"/>
      <c r="KD3" s="213"/>
      <c r="KE3" s="213"/>
      <c r="KF3" s="213"/>
      <c r="KG3" s="213"/>
      <c r="KH3" s="213"/>
      <c r="KI3" s="213"/>
      <c r="KJ3" s="213"/>
      <c r="KK3" s="213"/>
      <c r="KL3" s="213"/>
      <c r="KM3" s="213"/>
      <c r="KN3" s="213"/>
      <c r="KO3" s="213"/>
      <c r="KP3" s="213"/>
      <c r="KQ3" s="213"/>
      <c r="KR3" s="213"/>
      <c r="KS3" s="213"/>
      <c r="KT3" s="213"/>
      <c r="KU3" s="213"/>
      <c r="KV3" s="213"/>
      <c r="KW3" s="213"/>
      <c r="KX3" s="213"/>
      <c r="KY3" s="213"/>
      <c r="KZ3" s="213"/>
      <c r="LA3" s="213"/>
      <c r="LB3" s="213"/>
      <c r="LC3" s="213"/>
      <c r="LD3" s="213"/>
      <c r="LE3" s="213"/>
      <c r="LF3" s="213"/>
      <c r="LG3" s="213"/>
      <c r="LH3" s="213"/>
      <c r="LI3" s="213"/>
      <c r="LJ3" s="213"/>
      <c r="LK3" s="213"/>
      <c r="LL3" s="213"/>
      <c r="LM3" s="213"/>
      <c r="LN3" s="213"/>
      <c r="LO3" s="213"/>
      <c r="LP3" s="213"/>
      <c r="LQ3" s="213"/>
      <c r="LR3" s="213"/>
      <c r="LS3" s="213"/>
      <c r="LT3" s="213"/>
      <c r="LU3" s="213"/>
      <c r="LV3" s="213"/>
      <c r="LW3" s="213"/>
      <c r="LX3" s="213"/>
      <c r="LY3" s="213"/>
      <c r="LZ3" s="213"/>
      <c r="MA3" s="213"/>
      <c r="MB3" s="213"/>
      <c r="MC3" s="213"/>
      <c r="MD3" s="213"/>
      <c r="ME3" s="213"/>
      <c r="MF3" s="213"/>
      <c r="MG3" s="213"/>
      <c r="MH3" s="213"/>
      <c r="MI3" s="213"/>
      <c r="MJ3" s="213"/>
      <c r="MK3" s="213"/>
      <c r="ML3" s="213"/>
      <c r="MM3" s="213"/>
      <c r="MN3" s="213"/>
      <c r="MO3" s="213"/>
      <c r="MP3" s="213"/>
      <c r="MQ3" s="213"/>
      <c r="MR3" s="213"/>
      <c r="MS3" s="213"/>
      <c r="MT3" s="213"/>
      <c r="MU3" s="213"/>
      <c r="MV3" s="213"/>
      <c r="MW3" s="213"/>
      <c r="MX3" s="213"/>
      <c r="MY3" s="213"/>
      <c r="MZ3" s="213"/>
      <c r="NA3" s="213"/>
      <c r="NB3" s="213"/>
      <c r="NC3" s="213"/>
      <c r="ND3" s="213"/>
      <c r="NE3" s="213"/>
      <c r="NF3" s="213"/>
      <c r="NG3" s="213"/>
      <c r="NH3" s="213"/>
      <c r="NI3" s="213"/>
      <c r="NJ3" s="213"/>
      <c r="NK3" s="213"/>
      <c r="NL3" s="213"/>
      <c r="NM3" s="213"/>
      <c r="NN3" s="213"/>
      <c r="NO3" s="213"/>
      <c r="NP3" s="213"/>
      <c r="NQ3" s="213"/>
      <c r="NR3" s="213"/>
      <c r="NS3" s="213"/>
      <c r="NT3" s="213"/>
      <c r="NU3" s="213"/>
      <c r="NV3" s="213"/>
      <c r="NW3" s="213"/>
      <c r="NX3" s="213"/>
      <c r="NY3" s="213"/>
      <c r="NZ3" s="213"/>
      <c r="OA3" s="213"/>
      <c r="OB3" s="213"/>
      <c r="OC3" s="213"/>
      <c r="OD3" s="213"/>
      <c r="OE3" s="213"/>
      <c r="OF3" s="213"/>
      <c r="OG3" s="213"/>
      <c r="OH3" s="213"/>
      <c r="OI3" s="213"/>
      <c r="OJ3" s="213"/>
      <c r="OK3" s="213"/>
      <c r="OL3" s="213"/>
      <c r="OM3" s="213"/>
      <c r="ON3" s="213"/>
      <c r="OO3" s="213"/>
      <c r="OP3" s="213"/>
      <c r="OQ3" s="213"/>
      <c r="OR3" s="213"/>
      <c r="OS3" s="213"/>
      <c r="OT3" s="213"/>
      <c r="OU3" s="213"/>
      <c r="OV3" s="213"/>
      <c r="OW3" s="213"/>
      <c r="OX3" s="213"/>
      <c r="OY3" s="213"/>
      <c r="OZ3" s="213"/>
      <c r="PA3" s="213"/>
      <c r="PB3" s="213"/>
      <c r="PC3" s="213"/>
      <c r="PD3" s="213"/>
      <c r="PE3" s="213"/>
      <c r="PF3" s="213"/>
      <c r="PG3" s="213"/>
      <c r="PH3" s="213"/>
      <c r="PI3" s="213"/>
      <c r="PJ3" s="213"/>
      <c r="PK3" s="213"/>
      <c r="PL3" s="213"/>
      <c r="PM3" s="213"/>
      <c r="PN3" s="213"/>
      <c r="PO3" s="213"/>
      <c r="PP3" s="213"/>
      <c r="PQ3" s="213"/>
      <c r="PR3" s="213"/>
      <c r="PS3" s="213"/>
      <c r="PT3" s="213"/>
      <c r="PU3" s="213"/>
      <c r="PV3" s="213"/>
      <c r="PW3" s="213"/>
      <c r="PX3" s="213"/>
      <c r="PY3" s="213"/>
      <c r="PZ3" s="213"/>
      <c r="QA3" s="213"/>
      <c r="QB3" s="213"/>
      <c r="QC3" s="213"/>
      <c r="QD3" s="213"/>
      <c r="QE3" s="213"/>
      <c r="QF3" s="213"/>
      <c r="QG3" s="213"/>
      <c r="QH3" s="213"/>
      <c r="QI3" s="213"/>
      <c r="QJ3" s="213"/>
      <c r="QK3" s="213"/>
      <c r="QL3" s="213"/>
      <c r="QM3" s="213"/>
      <c r="QN3" s="213"/>
      <c r="QO3" s="213"/>
      <c r="QP3" s="213"/>
      <c r="QQ3" s="213"/>
      <c r="QR3" s="213"/>
      <c r="QS3" s="213"/>
      <c r="QT3" s="213"/>
      <c r="QU3" s="213"/>
      <c r="QV3" s="213"/>
      <c r="QW3" s="213"/>
      <c r="QX3" s="213"/>
      <c r="QY3" s="213"/>
      <c r="QZ3" s="213"/>
      <c r="RA3" s="213"/>
      <c r="RB3" s="213"/>
      <c r="RC3" s="213"/>
      <c r="RD3" s="213"/>
      <c r="RE3" s="213"/>
      <c r="RF3" s="213"/>
      <c r="RG3" s="213"/>
      <c r="RH3" s="213"/>
      <c r="RI3" s="213"/>
      <c r="RJ3" s="213"/>
      <c r="RK3" s="213"/>
      <c r="RL3" s="213"/>
      <c r="RM3" s="213"/>
      <c r="RN3" s="213"/>
      <c r="RO3" s="213"/>
      <c r="RP3" s="213"/>
      <c r="RQ3" s="213"/>
      <c r="RR3" s="213"/>
      <c r="RS3" s="213"/>
      <c r="RT3" s="213"/>
      <c r="RU3" s="213"/>
      <c r="RV3" s="213"/>
      <c r="RW3" s="213"/>
      <c r="RX3" s="213"/>
      <c r="RY3" s="213"/>
      <c r="RZ3" s="213"/>
      <c r="SA3" s="213"/>
      <c r="SB3" s="213"/>
      <c r="SC3" s="213"/>
      <c r="SD3" s="213"/>
      <c r="SE3" s="213"/>
      <c r="SF3" s="213"/>
      <c r="SG3" s="213"/>
      <c r="SH3" s="213"/>
      <c r="SI3" s="213"/>
      <c r="SJ3" s="213"/>
      <c r="SK3" s="213"/>
      <c r="SL3" s="213"/>
      <c r="SM3" s="213"/>
      <c r="SN3" s="213"/>
      <c r="SO3" s="213"/>
      <c r="SP3" s="213"/>
      <c r="SQ3" s="213"/>
      <c r="SR3" s="213"/>
      <c r="SS3" s="213"/>
      <c r="ST3" s="213"/>
      <c r="SU3" s="213"/>
      <c r="SV3" s="213"/>
      <c r="SW3" s="213"/>
      <c r="SX3" s="213"/>
      <c r="SY3" s="213"/>
      <c r="SZ3" s="213"/>
      <c r="TA3" s="213"/>
      <c r="TB3" s="213"/>
      <c r="TC3" s="213"/>
      <c r="TD3" s="213"/>
      <c r="TE3" s="213"/>
      <c r="TF3" s="213"/>
      <c r="TG3" s="213"/>
      <c r="TH3" s="213"/>
      <c r="TI3" s="213"/>
      <c r="TJ3" s="213"/>
      <c r="TK3" s="213"/>
      <c r="TL3" s="213"/>
      <c r="TM3" s="213"/>
      <c r="TN3" s="213"/>
      <c r="TO3" s="213"/>
      <c r="TP3" s="213"/>
      <c r="TQ3" s="213"/>
      <c r="TR3" s="213"/>
      <c r="TS3" s="213"/>
      <c r="TT3" s="213"/>
      <c r="TU3" s="213"/>
      <c r="TV3" s="213"/>
      <c r="TW3" s="213"/>
      <c r="TX3" s="213"/>
      <c r="TY3" s="213"/>
      <c r="TZ3" s="213"/>
      <c r="UA3" s="213"/>
      <c r="UB3" s="213"/>
      <c r="UC3" s="213"/>
      <c r="UD3" s="213"/>
      <c r="UE3" s="213"/>
      <c r="UF3" s="213"/>
      <c r="UG3" s="213"/>
      <c r="UH3" s="213"/>
      <c r="UI3" s="213"/>
      <c r="UJ3" s="213"/>
      <c r="UK3" s="213"/>
      <c r="UL3" s="213"/>
      <c r="UM3" s="213"/>
      <c r="UN3" s="213"/>
      <c r="UO3" s="213"/>
      <c r="UP3" s="213"/>
      <c r="UQ3" s="213"/>
      <c r="UR3" s="213"/>
      <c r="US3" s="213"/>
      <c r="UT3" s="213"/>
      <c r="UU3" s="213"/>
      <c r="UV3" s="213"/>
      <c r="UW3" s="213"/>
      <c r="UX3" s="213"/>
      <c r="UY3" s="213"/>
      <c r="UZ3" s="213"/>
      <c r="VA3" s="213"/>
      <c r="VB3" s="213"/>
      <c r="VC3" s="213"/>
      <c r="VD3" s="213"/>
      <c r="VE3" s="213"/>
      <c r="VF3" s="213"/>
      <c r="VG3" s="213"/>
      <c r="VH3" s="213"/>
      <c r="VI3" s="213"/>
      <c r="VJ3" s="213"/>
      <c r="VK3" s="213"/>
      <c r="VL3" s="213"/>
      <c r="VM3" s="213"/>
      <c r="VN3" s="213"/>
      <c r="VO3" s="213"/>
      <c r="VP3" s="213"/>
      <c r="VQ3" s="213"/>
      <c r="VR3" s="213"/>
      <c r="VS3" s="213"/>
      <c r="VT3" s="213"/>
      <c r="VU3" s="213"/>
      <c r="VV3" s="213"/>
      <c r="VW3" s="213"/>
      <c r="VX3" s="213"/>
      <c r="VY3" s="213"/>
      <c r="VZ3" s="213"/>
      <c r="WA3" s="213"/>
      <c r="WB3" s="213"/>
      <c r="WC3" s="213"/>
      <c r="WD3" s="213"/>
      <c r="WE3" s="213"/>
      <c r="WF3" s="213"/>
      <c r="WG3" s="213"/>
      <c r="WH3" s="213"/>
      <c r="WI3" s="213"/>
      <c r="WJ3" s="213"/>
      <c r="WK3" s="213"/>
      <c r="WL3" s="213"/>
      <c r="WM3" s="213"/>
      <c r="WN3" s="213"/>
      <c r="WO3" s="213"/>
      <c r="WP3" s="213"/>
      <c r="WQ3" s="213"/>
      <c r="WR3" s="213"/>
      <c r="WS3" s="213"/>
      <c r="WT3" s="213"/>
      <c r="WU3" s="213"/>
      <c r="WV3" s="213"/>
      <c r="WW3" s="213"/>
      <c r="WX3" s="213"/>
      <c r="WY3" s="213"/>
      <c r="WZ3" s="213"/>
      <c r="XA3" s="213"/>
      <c r="XB3" s="213"/>
      <c r="XC3" s="213"/>
      <c r="XD3" s="213"/>
      <c r="XE3" s="213"/>
      <c r="XF3" s="213"/>
      <c r="XG3" s="213"/>
      <c r="XH3" s="213"/>
      <c r="XI3" s="213"/>
      <c r="XJ3" s="213"/>
      <c r="XK3" s="213"/>
      <c r="XL3" s="213"/>
      <c r="XM3" s="213"/>
      <c r="XN3" s="213"/>
      <c r="XO3" s="213"/>
      <c r="XP3" s="213"/>
      <c r="XQ3" s="213"/>
      <c r="XR3" s="213"/>
      <c r="XS3" s="213"/>
      <c r="XT3" s="213"/>
      <c r="XU3" s="213"/>
      <c r="XV3" s="213"/>
      <c r="XW3" s="213"/>
      <c r="XX3" s="213"/>
      <c r="XY3" s="213"/>
      <c r="XZ3" s="213"/>
      <c r="YA3" s="213"/>
      <c r="YB3" s="213"/>
      <c r="YC3" s="213"/>
      <c r="YD3" s="213"/>
      <c r="YE3" s="213"/>
      <c r="YF3" s="213"/>
      <c r="YG3" s="213"/>
      <c r="YH3" s="213"/>
      <c r="YI3" s="213"/>
      <c r="YJ3" s="213"/>
      <c r="YK3" s="213"/>
      <c r="YL3" s="213"/>
      <c r="YM3" s="213"/>
      <c r="YN3" s="213"/>
      <c r="YO3" s="213"/>
      <c r="YP3" s="213"/>
      <c r="YQ3" s="213"/>
      <c r="YR3" s="213"/>
      <c r="YS3" s="213"/>
      <c r="YT3" s="213"/>
      <c r="YU3" s="213"/>
      <c r="YV3" s="213"/>
      <c r="YW3" s="213"/>
      <c r="YX3" s="213"/>
      <c r="YY3" s="213"/>
      <c r="YZ3" s="213"/>
      <c r="ZA3" s="213"/>
      <c r="ZB3" s="213"/>
      <c r="ZC3" s="213"/>
      <c r="ZD3" s="213"/>
      <c r="ZE3" s="213"/>
      <c r="ZF3" s="213"/>
      <c r="ZG3" s="213"/>
      <c r="ZH3" s="213"/>
      <c r="ZI3" s="213"/>
      <c r="ZJ3" s="213"/>
      <c r="ZK3" s="213"/>
      <c r="ZL3" s="213"/>
      <c r="ZM3" s="213"/>
      <c r="ZN3" s="213"/>
      <c r="ZO3" s="213"/>
      <c r="ZP3" s="213"/>
      <c r="ZQ3" s="213"/>
      <c r="ZR3" s="213"/>
      <c r="ZS3" s="213"/>
      <c r="ZT3" s="213"/>
      <c r="ZU3" s="213"/>
      <c r="ZV3" s="213"/>
      <c r="ZW3" s="213"/>
      <c r="ZX3" s="213"/>
      <c r="ZY3" s="213"/>
      <c r="ZZ3" s="213"/>
      <c r="AAA3" s="213"/>
      <c r="AAB3" s="213"/>
      <c r="AAC3" s="213"/>
      <c r="AAD3" s="213"/>
      <c r="AAE3" s="213"/>
      <c r="AAF3" s="213"/>
      <c r="AAG3" s="213"/>
      <c r="AAH3" s="213"/>
      <c r="AAI3" s="213"/>
      <c r="AAJ3" s="213"/>
      <c r="AAK3" s="213"/>
      <c r="AAL3" s="213"/>
      <c r="AAM3" s="213"/>
      <c r="AAN3" s="213"/>
      <c r="AAO3" s="213"/>
      <c r="AAP3" s="213"/>
      <c r="AAQ3" s="213"/>
      <c r="AAR3" s="213"/>
      <c r="AAS3" s="213"/>
      <c r="AAT3" s="213"/>
      <c r="AAU3" s="213"/>
      <c r="AAV3" s="213"/>
      <c r="AAW3" s="213"/>
      <c r="AAX3" s="213"/>
      <c r="AAY3" s="213"/>
      <c r="AAZ3" s="213"/>
      <c r="ABA3" s="213"/>
      <c r="ABB3" s="213"/>
      <c r="ABC3" s="213"/>
      <c r="ABD3" s="213"/>
      <c r="ABE3" s="213"/>
      <c r="ABF3" s="213"/>
      <c r="ABG3" s="213"/>
      <c r="ABH3" s="213"/>
      <c r="ABI3" s="213"/>
      <c r="ABJ3" s="213"/>
      <c r="ABK3" s="213"/>
      <c r="ABL3" s="213"/>
      <c r="ABM3" s="213"/>
      <c r="ABN3" s="213"/>
      <c r="ABO3" s="213"/>
      <c r="ABP3" s="213"/>
      <c r="ABQ3" s="213"/>
      <c r="ABR3" s="213"/>
      <c r="ABS3" s="213"/>
      <c r="ABT3" s="213"/>
      <c r="ABU3" s="213"/>
      <c r="ABV3" s="213"/>
      <c r="ABW3" s="213"/>
      <c r="ABX3" s="213"/>
      <c r="ABY3" s="213"/>
      <c r="ABZ3" s="213"/>
      <c r="ACA3" s="213"/>
      <c r="ACB3" s="213"/>
      <c r="ACC3" s="213"/>
      <c r="ACD3" s="213"/>
      <c r="ACE3" s="213"/>
      <c r="ACF3" s="213"/>
      <c r="ACG3" s="213"/>
      <c r="ACH3" s="213"/>
      <c r="ACI3" s="213"/>
      <c r="ACJ3" s="213"/>
      <c r="ACK3" s="213"/>
      <c r="ACL3" s="213"/>
      <c r="ACM3" s="213"/>
      <c r="ACN3" s="213"/>
      <c r="ACO3" s="213"/>
      <c r="ACP3" s="213"/>
      <c r="ACQ3" s="213"/>
      <c r="ACR3" s="213"/>
      <c r="ACS3" s="213"/>
      <c r="ACT3" s="213"/>
      <c r="ACU3" s="213"/>
      <c r="ACV3" s="213"/>
      <c r="ACW3" s="213"/>
      <c r="ACX3" s="213"/>
      <c r="ACY3" s="213"/>
      <c r="ACZ3" s="213"/>
      <c r="ADA3" s="213"/>
      <c r="ADB3" s="213"/>
      <c r="ADC3" s="213"/>
      <c r="ADD3" s="213"/>
      <c r="ADE3" s="213"/>
      <c r="ADF3" s="213"/>
      <c r="ADG3" s="213"/>
      <c r="ADH3" s="213"/>
      <c r="ADI3" s="213"/>
      <c r="ADJ3" s="213"/>
      <c r="ADK3" s="213"/>
      <c r="ADL3" s="213"/>
      <c r="ADM3" s="213"/>
      <c r="ADN3" s="213"/>
      <c r="ADO3" s="213"/>
      <c r="ADP3" s="213"/>
      <c r="ADQ3" s="213"/>
      <c r="ADR3" s="213"/>
      <c r="ADS3" s="213"/>
      <c r="ADT3" s="213"/>
      <c r="ADU3" s="213"/>
      <c r="ADV3" s="213"/>
      <c r="ADW3" s="213"/>
      <c r="ADX3" s="213"/>
      <c r="ADY3" s="213"/>
      <c r="ADZ3" s="213"/>
      <c r="AEA3" s="213"/>
      <c r="AEB3" s="213"/>
      <c r="AEC3" s="213"/>
      <c r="AED3" s="213"/>
      <c r="AEE3" s="213"/>
      <c r="AEF3" s="213"/>
      <c r="AEG3" s="213"/>
      <c r="AEH3" s="213"/>
      <c r="AEI3" s="213"/>
      <c r="AEJ3" s="213"/>
      <c r="AEK3" s="213"/>
      <c r="AEL3" s="213"/>
      <c r="AEM3" s="213"/>
      <c r="AEN3" s="213"/>
      <c r="AEO3" s="213"/>
      <c r="AEP3" s="213"/>
      <c r="AEQ3" s="213"/>
      <c r="AER3" s="213"/>
      <c r="AES3" s="213"/>
      <c r="AET3" s="213"/>
      <c r="AEU3" s="213"/>
      <c r="AEV3" s="213"/>
      <c r="AEW3" s="213"/>
      <c r="AEX3" s="213"/>
      <c r="AEY3" s="213"/>
      <c r="AEZ3" s="213"/>
      <c r="AFA3" s="213"/>
      <c r="AFB3" s="213"/>
      <c r="AFC3" s="213"/>
      <c r="AFD3" s="213"/>
      <c r="AFE3" s="213"/>
      <c r="AFF3" s="213"/>
      <c r="AFG3" s="213"/>
      <c r="AFH3" s="213"/>
      <c r="AFI3" s="213"/>
      <c r="AFJ3" s="213"/>
      <c r="AFK3" s="213"/>
      <c r="AFL3" s="213"/>
      <c r="AFM3" s="213"/>
      <c r="AFN3" s="213"/>
      <c r="AFO3" s="213"/>
      <c r="AFP3" s="213"/>
      <c r="AFQ3" s="213"/>
      <c r="AFR3" s="213"/>
      <c r="AFS3" s="213"/>
      <c r="AFT3" s="213"/>
      <c r="AFU3" s="213"/>
      <c r="AFV3" s="213"/>
      <c r="AFW3" s="213"/>
      <c r="AFX3" s="213"/>
      <c r="AFY3" s="213"/>
      <c r="AFZ3" s="213"/>
      <c r="AGA3" s="213"/>
      <c r="AGB3" s="213"/>
      <c r="AGC3" s="213"/>
      <c r="AGD3" s="213"/>
      <c r="AGE3" s="213"/>
      <c r="AGF3" s="213"/>
      <c r="AGG3" s="213"/>
      <c r="AGH3" s="213"/>
      <c r="AGI3" s="213"/>
      <c r="AGJ3" s="213"/>
      <c r="AGK3" s="213"/>
      <c r="AGL3" s="213"/>
      <c r="AGM3" s="213"/>
      <c r="AGN3" s="213"/>
      <c r="AGO3" s="213"/>
      <c r="AGP3" s="213"/>
      <c r="AGQ3" s="213"/>
      <c r="AGR3" s="213"/>
      <c r="AGS3" s="213"/>
      <c r="AGT3" s="213"/>
      <c r="AGU3" s="213"/>
      <c r="AGV3" s="213"/>
      <c r="AGW3" s="213"/>
      <c r="AGX3" s="213"/>
      <c r="AGY3" s="213"/>
      <c r="AGZ3" s="213"/>
      <c r="AHA3" s="213"/>
      <c r="AHB3" s="213"/>
      <c r="AHC3" s="213"/>
      <c r="AHD3" s="213"/>
      <c r="AHE3" s="213"/>
      <c r="AHF3" s="213"/>
      <c r="AHG3" s="213"/>
      <c r="AHH3" s="213"/>
      <c r="AHI3" s="213"/>
      <c r="AHJ3" s="213"/>
      <c r="AHK3" s="213"/>
      <c r="AHL3" s="213"/>
      <c r="AHM3" s="213"/>
      <c r="AHN3" s="213"/>
      <c r="AHO3" s="213"/>
      <c r="AHP3" s="213"/>
      <c r="AHQ3" s="213"/>
      <c r="AHR3" s="213"/>
      <c r="AHS3" s="213"/>
      <c r="AHT3" s="213"/>
      <c r="AHU3" s="213"/>
      <c r="AHV3" s="213"/>
      <c r="AHW3" s="213"/>
      <c r="AHX3" s="213"/>
      <c r="AHY3" s="213"/>
      <c r="AHZ3" s="213"/>
      <c r="AIA3" s="213"/>
      <c r="AIB3" s="213"/>
      <c r="AIC3" s="213"/>
      <c r="AID3" s="213"/>
      <c r="AIE3" s="213"/>
      <c r="AIF3" s="213"/>
      <c r="AIG3" s="213"/>
      <c r="AIH3" s="213"/>
      <c r="AII3" s="213"/>
      <c r="AIJ3" s="213"/>
      <c r="AIK3" s="213"/>
      <c r="AIL3" s="213"/>
      <c r="AIM3" s="213"/>
      <c r="AIN3" s="213"/>
      <c r="AIO3" s="213"/>
      <c r="AIP3" s="213"/>
      <c r="AIQ3" s="213"/>
      <c r="AIR3" s="213"/>
      <c r="AIS3" s="213"/>
      <c r="AIT3" s="213"/>
      <c r="AIU3" s="213"/>
      <c r="AIV3" s="213"/>
      <c r="AIW3" s="213"/>
      <c r="AIX3" s="213"/>
      <c r="AIY3" s="213"/>
      <c r="AIZ3" s="213"/>
      <c r="AJA3" s="213"/>
      <c r="AJB3" s="213"/>
      <c r="AJC3" s="213"/>
      <c r="AJD3" s="213"/>
      <c r="AJE3" s="213"/>
      <c r="AJF3" s="213"/>
      <c r="AJG3" s="213"/>
      <c r="AJH3" s="213"/>
      <c r="AJI3" s="213"/>
      <c r="AJJ3" s="213"/>
      <c r="AJK3" s="213"/>
      <c r="AJL3" s="213"/>
      <c r="AJM3" s="213"/>
      <c r="AJN3" s="213"/>
      <c r="AJO3" s="213"/>
      <c r="AJP3" s="213"/>
      <c r="AJQ3" s="213"/>
      <c r="AJR3" s="213"/>
      <c r="AJS3" s="213"/>
      <c r="AJT3" s="213"/>
      <c r="AJU3" s="213"/>
      <c r="AJV3" s="213"/>
      <c r="AJW3" s="213"/>
      <c r="AJX3" s="213"/>
      <c r="AJY3" s="213"/>
      <c r="AJZ3" s="213"/>
      <c r="AKA3" s="213"/>
      <c r="AKB3" s="213"/>
      <c r="AKC3" s="213"/>
      <c r="AKD3" s="213"/>
      <c r="AKE3" s="213"/>
      <c r="AKF3" s="213"/>
      <c r="AKG3" s="213"/>
      <c r="AKH3" s="213"/>
      <c r="AKI3" s="213"/>
      <c r="AKJ3" s="213"/>
      <c r="AKK3" s="213"/>
      <c r="AKL3" s="213"/>
      <c r="AKM3" s="213"/>
      <c r="AKN3" s="213"/>
      <c r="AKO3" s="213"/>
      <c r="AKP3" s="213"/>
      <c r="AKQ3" s="213"/>
      <c r="AKR3" s="213"/>
      <c r="AKS3" s="213"/>
      <c r="AKT3" s="213"/>
      <c r="AKU3" s="213"/>
      <c r="AKV3" s="213"/>
      <c r="AKW3" s="213"/>
      <c r="AKX3" s="213"/>
      <c r="AKY3" s="213"/>
      <c r="AKZ3" s="213"/>
      <c r="ALA3" s="213"/>
      <c r="ALB3" s="213"/>
      <c r="ALC3" s="213"/>
      <c r="ALD3" s="213"/>
      <c r="ALE3" s="213"/>
      <c r="ALF3" s="213"/>
      <c r="ALG3" s="213"/>
      <c r="ALH3" s="213"/>
      <c r="ALI3" s="213"/>
      <c r="ALJ3" s="213"/>
      <c r="ALK3" s="213"/>
      <c r="ALL3" s="213"/>
      <c r="ALM3" s="213"/>
      <c r="ALN3" s="213"/>
      <c r="ALO3" s="213"/>
      <c r="ALP3" s="213"/>
      <c r="ALQ3" s="213"/>
      <c r="ALR3" s="213"/>
      <c r="ALS3" s="213"/>
      <c r="ALT3" s="213"/>
      <c r="ALU3" s="213"/>
      <c r="ALV3" s="213"/>
      <c r="ALW3" s="213"/>
      <c r="ALX3" s="213"/>
      <c r="ALY3" s="213"/>
      <c r="ALZ3" s="213"/>
      <c r="AMA3" s="213"/>
      <c r="AMB3" s="213"/>
      <c r="AMC3" s="213"/>
      <c r="AMD3" s="213"/>
      <c r="AME3" s="213"/>
      <c r="AMF3" s="213"/>
      <c r="AMG3" s="213"/>
      <c r="AMH3" s="213"/>
      <c r="AMI3" s="213"/>
      <c r="AMJ3" s="213"/>
      <c r="AMK3" s="213"/>
      <c r="AML3" s="213"/>
      <c r="AMM3" s="213"/>
      <c r="AMN3" s="213"/>
      <c r="AMO3" s="213"/>
      <c r="AMP3" s="213"/>
      <c r="AMQ3" s="213"/>
      <c r="AMR3" s="213"/>
      <c r="AMS3" s="213"/>
      <c r="AMT3" s="213"/>
      <c r="AMU3" s="213"/>
      <c r="AMV3" s="213"/>
      <c r="AMW3" s="213"/>
      <c r="AMX3" s="213"/>
      <c r="AMY3" s="213"/>
      <c r="AMZ3" s="213"/>
      <c r="ANA3" s="213"/>
      <c r="ANB3" s="213"/>
      <c r="ANC3" s="213"/>
      <c r="AND3" s="213"/>
      <c r="ANE3" s="213"/>
      <c r="ANF3" s="213"/>
      <c r="ANG3" s="213"/>
      <c r="ANH3" s="213"/>
      <c r="ANI3" s="213"/>
      <c r="ANJ3" s="213"/>
      <c r="ANK3" s="213"/>
      <c r="ANL3" s="213"/>
      <c r="ANM3" s="213"/>
      <c r="ANN3" s="213"/>
      <c r="ANO3" s="213"/>
      <c r="ANP3" s="213"/>
      <c r="ANQ3" s="213"/>
      <c r="ANR3" s="213"/>
      <c r="ANS3" s="213"/>
      <c r="ANT3" s="213"/>
      <c r="ANU3" s="213"/>
      <c r="ANV3" s="213"/>
      <c r="ANW3" s="213"/>
      <c r="ANX3" s="213"/>
      <c r="ANY3" s="213"/>
      <c r="ANZ3" s="213"/>
      <c r="AOA3" s="213"/>
      <c r="AOB3" s="213"/>
      <c r="AOC3" s="213"/>
      <c r="AOD3" s="213"/>
      <c r="AOE3" s="213"/>
      <c r="AOF3" s="213"/>
      <c r="AOG3" s="213"/>
      <c r="AOH3" s="213"/>
      <c r="AOI3" s="213"/>
      <c r="AOJ3" s="213"/>
      <c r="AOK3" s="213"/>
      <c r="AOL3" s="213"/>
      <c r="AOM3" s="213"/>
      <c r="AON3" s="213"/>
      <c r="AOO3" s="213"/>
      <c r="AOP3" s="213"/>
      <c r="AOQ3" s="213"/>
      <c r="AOR3" s="213"/>
      <c r="AOS3" s="213"/>
      <c r="AOT3" s="213"/>
      <c r="AOU3" s="213"/>
      <c r="AOV3" s="213"/>
      <c r="AOW3" s="213"/>
      <c r="AOX3" s="213"/>
      <c r="AOY3" s="213"/>
      <c r="AOZ3" s="213"/>
      <c r="APA3" s="213"/>
      <c r="APB3" s="213"/>
      <c r="APC3" s="213"/>
      <c r="APD3" s="213"/>
      <c r="APE3" s="213"/>
      <c r="APF3" s="213"/>
      <c r="APG3" s="213"/>
      <c r="APH3" s="213"/>
      <c r="API3" s="213"/>
      <c r="APJ3" s="213"/>
      <c r="APK3" s="213"/>
      <c r="APL3" s="213"/>
      <c r="APM3" s="213"/>
      <c r="APN3" s="213"/>
      <c r="APO3" s="213"/>
      <c r="APP3" s="213"/>
      <c r="APQ3" s="213"/>
      <c r="APR3" s="213"/>
      <c r="APS3" s="213"/>
      <c r="APT3" s="213"/>
      <c r="APU3" s="213"/>
      <c r="APV3" s="213"/>
      <c r="APW3" s="213"/>
      <c r="APX3" s="213"/>
      <c r="APY3" s="213"/>
      <c r="APZ3" s="213"/>
      <c r="AQA3" s="213"/>
      <c r="AQB3" s="213"/>
      <c r="AQC3" s="213"/>
      <c r="AQD3" s="213"/>
      <c r="AQE3" s="213"/>
      <c r="AQF3" s="213"/>
      <c r="AQG3" s="213"/>
      <c r="AQH3" s="213"/>
      <c r="AQI3" s="213"/>
      <c r="AQJ3" s="213"/>
      <c r="AQK3" s="213"/>
      <c r="AQL3" s="213"/>
      <c r="AQM3" s="213"/>
      <c r="AQN3" s="213"/>
      <c r="AQO3" s="213"/>
      <c r="AQP3" s="213"/>
      <c r="AQQ3" s="213"/>
      <c r="AQR3" s="213"/>
      <c r="AQS3" s="213"/>
      <c r="AQT3" s="213"/>
      <c r="AQU3" s="213"/>
      <c r="AQV3" s="213"/>
      <c r="AQW3" s="213"/>
      <c r="AQX3" s="213"/>
      <c r="AQY3" s="213"/>
      <c r="AQZ3" s="213"/>
      <c r="ARA3" s="213"/>
      <c r="ARB3" s="213"/>
      <c r="ARC3" s="213"/>
      <c r="ARD3" s="213"/>
      <c r="ARE3" s="213"/>
      <c r="ARF3" s="213"/>
      <c r="ARG3" s="213"/>
      <c r="ARH3" s="213"/>
      <c r="ARI3" s="213"/>
      <c r="ARJ3" s="213"/>
      <c r="ARK3" s="213"/>
      <c r="ARL3" s="213"/>
      <c r="ARM3" s="213"/>
      <c r="ARN3" s="213"/>
      <c r="ARO3" s="213"/>
      <c r="ARP3" s="213"/>
      <c r="ARQ3" s="213"/>
      <c r="ARR3" s="213"/>
      <c r="ARS3" s="213"/>
      <c r="ART3" s="213"/>
      <c r="ARU3" s="213"/>
      <c r="ARV3" s="213"/>
      <c r="ARW3" s="213"/>
      <c r="ARX3" s="213"/>
      <c r="ARY3" s="213"/>
      <c r="ARZ3" s="213"/>
      <c r="ASA3" s="213"/>
      <c r="ASB3" s="213"/>
      <c r="ASC3" s="213"/>
      <c r="ASD3" s="213"/>
      <c r="ASE3" s="213"/>
      <c r="ASF3" s="213"/>
      <c r="ASG3" s="213"/>
      <c r="ASH3" s="213"/>
      <c r="ASI3" s="213"/>
      <c r="ASJ3" s="213"/>
      <c r="ASK3" s="213"/>
      <c r="ASL3" s="213"/>
      <c r="ASM3" s="213"/>
      <c r="ASN3" s="213"/>
      <c r="ASO3" s="213"/>
      <c r="ASP3" s="213"/>
      <c r="ASQ3" s="213"/>
      <c r="ASR3" s="213"/>
      <c r="ASS3" s="213"/>
      <c r="AST3" s="213"/>
      <c r="ASU3" s="213"/>
      <c r="ASV3" s="213"/>
      <c r="ASW3" s="213"/>
      <c r="ASX3" s="213"/>
      <c r="ASY3" s="213"/>
      <c r="ASZ3" s="213"/>
      <c r="ATA3" s="213"/>
      <c r="ATB3" s="213"/>
      <c r="ATC3" s="213"/>
      <c r="ATD3" s="213"/>
      <c r="ATE3" s="213"/>
      <c r="ATF3" s="213"/>
      <c r="ATG3" s="213"/>
      <c r="ATH3" s="213"/>
      <c r="ATI3" s="213"/>
      <c r="ATJ3" s="213"/>
      <c r="ATK3" s="213"/>
      <c r="ATL3" s="213"/>
      <c r="ATM3" s="213"/>
      <c r="ATN3" s="213"/>
      <c r="ATO3" s="213"/>
      <c r="ATP3" s="213"/>
      <c r="ATQ3" s="213"/>
      <c r="ATR3" s="213"/>
      <c r="ATS3" s="213"/>
      <c r="ATT3" s="213"/>
      <c r="ATU3" s="213"/>
      <c r="ATV3" s="213"/>
      <c r="ATW3" s="213"/>
      <c r="ATX3" s="213"/>
      <c r="ATY3" s="213"/>
      <c r="ATZ3" s="213"/>
      <c r="AUA3" s="213"/>
      <c r="AUB3" s="213"/>
      <c r="AUC3" s="213"/>
      <c r="AUD3" s="213"/>
      <c r="AUE3" s="213"/>
      <c r="AUF3" s="213"/>
      <c r="AUG3" s="213"/>
      <c r="AUH3" s="213"/>
      <c r="AUI3" s="213"/>
      <c r="AUJ3" s="213"/>
      <c r="AUK3" s="213"/>
      <c r="AUL3" s="213"/>
      <c r="AUM3" s="213"/>
      <c r="AUN3" s="213"/>
      <c r="AUO3" s="213"/>
      <c r="AUP3" s="213"/>
      <c r="AUQ3" s="213"/>
      <c r="AUR3" s="213"/>
      <c r="AUS3" s="213"/>
      <c r="AUT3" s="213"/>
      <c r="AUU3" s="213"/>
      <c r="AUV3" s="213"/>
      <c r="AUW3" s="213"/>
      <c r="AUX3" s="213"/>
      <c r="AUY3" s="213"/>
      <c r="AUZ3" s="213"/>
      <c r="AVA3" s="213"/>
      <c r="AVB3" s="213"/>
      <c r="AVC3" s="213"/>
      <c r="AVD3" s="213"/>
      <c r="AVE3" s="213"/>
      <c r="AVF3" s="213"/>
      <c r="AVG3" s="213"/>
      <c r="AVH3" s="213"/>
      <c r="AVI3" s="213"/>
      <c r="AVJ3" s="213"/>
      <c r="AVK3" s="213"/>
      <c r="AVL3" s="213"/>
      <c r="AVM3" s="213"/>
      <c r="AVN3" s="213"/>
      <c r="AVO3" s="213"/>
      <c r="AVP3" s="213"/>
      <c r="AVQ3" s="213"/>
      <c r="AVR3" s="213"/>
      <c r="AVS3" s="213"/>
      <c r="AVT3" s="213"/>
      <c r="AVU3" s="213"/>
      <c r="AVV3" s="213"/>
      <c r="AVW3" s="213"/>
      <c r="AVX3" s="213"/>
      <c r="AVY3" s="213"/>
      <c r="AVZ3" s="213"/>
      <c r="AWA3" s="213"/>
      <c r="AWB3" s="213"/>
      <c r="AWC3" s="213"/>
      <c r="AWD3" s="213"/>
      <c r="AWE3" s="213"/>
      <c r="AWF3" s="213"/>
      <c r="AWG3" s="213"/>
      <c r="AWH3" s="213"/>
      <c r="AWI3" s="213"/>
      <c r="AWJ3" s="213"/>
      <c r="AWK3" s="213"/>
      <c r="AWL3" s="213"/>
      <c r="AWM3" s="213"/>
      <c r="AWN3" s="213"/>
      <c r="AWO3" s="213"/>
      <c r="AWP3" s="213"/>
      <c r="AWQ3" s="213"/>
      <c r="AWR3" s="213"/>
      <c r="AWS3" s="213"/>
      <c r="AWT3" s="213"/>
      <c r="AWU3" s="213"/>
      <c r="AWV3" s="213"/>
      <c r="AWW3" s="213"/>
      <c r="AWX3" s="213"/>
      <c r="AWY3" s="213"/>
      <c r="AWZ3" s="213"/>
      <c r="AXA3" s="213"/>
      <c r="AXB3" s="213"/>
      <c r="AXC3" s="213"/>
      <c r="AXD3" s="213"/>
      <c r="AXE3" s="213"/>
      <c r="AXF3" s="213"/>
      <c r="AXG3" s="213"/>
      <c r="AXH3" s="213"/>
      <c r="AXI3" s="213"/>
      <c r="AXJ3" s="213"/>
      <c r="AXK3" s="213"/>
      <c r="AXL3" s="213"/>
      <c r="AXM3" s="213"/>
      <c r="AXN3" s="213"/>
      <c r="AXO3" s="213"/>
      <c r="AXP3" s="213"/>
      <c r="AXQ3" s="213"/>
      <c r="AXR3" s="213"/>
      <c r="AXS3" s="213"/>
      <c r="AXT3" s="213"/>
      <c r="AXU3" s="213"/>
      <c r="AXV3" s="213"/>
      <c r="AXW3" s="213"/>
      <c r="AXX3" s="213"/>
      <c r="AXY3" s="213"/>
      <c r="AXZ3" s="213"/>
      <c r="AYA3" s="213"/>
      <c r="AYB3" s="213"/>
      <c r="AYC3" s="213"/>
      <c r="AYD3" s="213"/>
      <c r="AYE3" s="213"/>
      <c r="AYF3" s="213"/>
      <c r="AYG3" s="213"/>
      <c r="AYH3" s="213"/>
      <c r="AYI3" s="213"/>
      <c r="AYJ3" s="213"/>
      <c r="AYK3" s="213"/>
      <c r="AYL3" s="213"/>
      <c r="AYM3" s="213"/>
      <c r="AYN3" s="213"/>
      <c r="AYO3" s="213"/>
      <c r="AYP3" s="213"/>
      <c r="AYQ3" s="213"/>
      <c r="AYR3" s="213"/>
      <c r="AYS3" s="213"/>
      <c r="AYT3" s="213"/>
      <c r="AYU3" s="213"/>
      <c r="AYV3" s="213"/>
      <c r="AYW3" s="213"/>
      <c r="AYX3" s="213"/>
      <c r="AYY3" s="213"/>
      <c r="AYZ3" s="213"/>
      <c r="AZA3" s="213"/>
      <c r="AZB3" s="213"/>
      <c r="AZC3" s="213"/>
      <c r="AZD3" s="213"/>
      <c r="AZE3" s="213"/>
      <c r="AZF3" s="213"/>
      <c r="AZG3" s="213"/>
      <c r="AZH3" s="213"/>
      <c r="AZI3" s="213"/>
      <c r="AZJ3" s="213"/>
      <c r="AZK3" s="213"/>
      <c r="AZL3" s="213"/>
      <c r="AZM3" s="213"/>
      <c r="AZN3" s="213"/>
      <c r="AZO3" s="213"/>
      <c r="AZP3" s="213"/>
      <c r="AZQ3" s="213"/>
      <c r="AZR3" s="213"/>
      <c r="AZS3" s="213"/>
      <c r="AZT3" s="213"/>
      <c r="AZU3" s="213"/>
      <c r="AZV3" s="213"/>
      <c r="AZW3" s="213"/>
      <c r="AZX3" s="213"/>
      <c r="AZY3" s="213"/>
      <c r="AZZ3" s="213"/>
      <c r="BAA3" s="213"/>
      <c r="BAB3" s="213"/>
      <c r="BAC3" s="213"/>
      <c r="BAD3" s="213"/>
      <c r="BAE3" s="213"/>
      <c r="BAF3" s="213"/>
      <c r="BAG3" s="213"/>
      <c r="BAH3" s="213"/>
      <c r="BAI3" s="213"/>
      <c r="BAJ3" s="213"/>
      <c r="BAK3" s="213"/>
      <c r="BAL3" s="213"/>
      <c r="BAM3" s="213"/>
      <c r="BAN3" s="213"/>
      <c r="BAO3" s="213"/>
      <c r="BAP3" s="213"/>
      <c r="BAQ3" s="213"/>
      <c r="BAR3" s="213"/>
      <c r="BAS3" s="213"/>
      <c r="BAT3" s="213"/>
      <c r="BAU3" s="213"/>
      <c r="BAV3" s="213"/>
      <c r="BAW3" s="213"/>
      <c r="BAX3" s="213"/>
      <c r="BAY3" s="213"/>
      <c r="BAZ3" s="213"/>
      <c r="BBA3" s="213"/>
      <c r="BBB3" s="213"/>
      <c r="BBC3" s="213"/>
      <c r="BBD3" s="213"/>
      <c r="BBE3" s="213"/>
      <c r="BBF3" s="213"/>
      <c r="BBG3" s="213"/>
      <c r="BBH3" s="213"/>
      <c r="BBI3" s="213"/>
      <c r="BBJ3" s="213"/>
      <c r="BBK3" s="213"/>
      <c r="BBL3" s="213"/>
      <c r="BBM3" s="213"/>
      <c r="BBN3" s="213"/>
      <c r="BBO3" s="213"/>
      <c r="BBP3" s="213"/>
      <c r="BBQ3" s="213"/>
      <c r="BBR3" s="213"/>
      <c r="BBS3" s="213"/>
      <c r="BBT3" s="213"/>
      <c r="BBU3" s="213"/>
      <c r="BBV3" s="213"/>
      <c r="BBW3" s="213"/>
      <c r="BBX3" s="213"/>
      <c r="BBY3" s="213"/>
      <c r="BBZ3" s="213"/>
      <c r="BCA3" s="213"/>
      <c r="BCB3" s="213"/>
      <c r="BCC3" s="213"/>
      <c r="BCD3" s="213"/>
      <c r="BCE3" s="213"/>
      <c r="BCF3" s="213"/>
      <c r="BCG3" s="213"/>
      <c r="BCH3" s="213"/>
      <c r="BCI3" s="213"/>
      <c r="BCJ3" s="213"/>
      <c r="BCK3" s="213"/>
      <c r="BCL3" s="213"/>
      <c r="BCM3" s="213"/>
      <c r="BCN3" s="213"/>
      <c r="BCO3" s="213"/>
      <c r="BCP3" s="213"/>
      <c r="BCQ3" s="213"/>
      <c r="BCR3" s="213"/>
      <c r="BCS3" s="213"/>
      <c r="BCT3" s="213"/>
      <c r="BCU3" s="213"/>
      <c r="BCV3" s="213"/>
      <c r="BCW3" s="213"/>
      <c r="BCX3" s="213"/>
      <c r="BCY3" s="213"/>
      <c r="BCZ3" s="213"/>
      <c r="BDA3" s="213"/>
      <c r="BDB3" s="213"/>
      <c r="BDC3" s="213"/>
      <c r="BDD3" s="213"/>
      <c r="BDE3" s="213"/>
      <c r="BDF3" s="213"/>
      <c r="BDG3" s="213"/>
      <c r="BDH3" s="213"/>
      <c r="BDI3" s="213"/>
      <c r="BDJ3" s="213"/>
      <c r="BDK3" s="213"/>
      <c r="BDL3" s="213"/>
      <c r="BDM3" s="213"/>
      <c r="BDN3" s="213"/>
      <c r="BDO3" s="213"/>
      <c r="BDP3" s="213"/>
      <c r="BDQ3" s="213"/>
      <c r="BDR3" s="213"/>
      <c r="BDS3" s="213"/>
      <c r="BDT3" s="213"/>
      <c r="BDU3" s="213"/>
      <c r="BDV3" s="213"/>
      <c r="BDW3" s="213"/>
      <c r="BDX3" s="213"/>
      <c r="BDY3" s="213"/>
      <c r="BDZ3" s="213"/>
      <c r="BEA3" s="213"/>
      <c r="BEB3" s="213"/>
      <c r="BEC3" s="213"/>
      <c r="BED3" s="213"/>
      <c r="BEE3" s="213"/>
      <c r="BEF3" s="213"/>
      <c r="BEG3" s="213"/>
      <c r="BEH3" s="213"/>
      <c r="BEI3" s="213"/>
      <c r="BEJ3" s="213"/>
      <c r="BEK3" s="213"/>
      <c r="BEL3" s="213"/>
      <c r="BEM3" s="213"/>
      <c r="BEN3" s="213"/>
      <c r="BEO3" s="213"/>
      <c r="BEP3" s="213"/>
      <c r="BEQ3" s="213"/>
      <c r="BER3" s="213"/>
      <c r="BES3" s="213"/>
      <c r="BET3" s="213"/>
      <c r="BEU3" s="213"/>
      <c r="BEV3" s="213"/>
      <c r="BEW3" s="213"/>
      <c r="BEX3" s="213"/>
      <c r="BEY3" s="213"/>
      <c r="BEZ3" s="213"/>
      <c r="BFA3" s="213"/>
      <c r="BFB3" s="213"/>
      <c r="BFC3" s="213"/>
      <c r="BFD3" s="213"/>
      <c r="BFE3" s="213"/>
      <c r="BFF3" s="213"/>
      <c r="BFG3" s="213"/>
      <c r="BFH3" s="213"/>
      <c r="BFI3" s="213"/>
      <c r="BFJ3" s="213"/>
      <c r="BFK3" s="213"/>
      <c r="BFL3" s="213"/>
      <c r="BFM3" s="213"/>
      <c r="BFN3" s="213"/>
      <c r="BFO3" s="213"/>
      <c r="BFP3" s="213"/>
      <c r="BFQ3" s="213"/>
      <c r="BFR3" s="213"/>
      <c r="BFS3" s="213"/>
      <c r="BFT3" s="213"/>
      <c r="BFU3" s="213"/>
      <c r="BFV3" s="213"/>
      <c r="BFW3" s="213"/>
      <c r="BFX3" s="213"/>
      <c r="BFY3" s="213"/>
      <c r="BFZ3" s="213"/>
      <c r="BGA3" s="213"/>
      <c r="BGB3" s="213"/>
      <c r="BGC3" s="213"/>
      <c r="BGD3" s="213"/>
      <c r="BGE3" s="213"/>
      <c r="BGF3" s="213"/>
      <c r="BGG3" s="213"/>
      <c r="BGH3" s="213"/>
      <c r="BGI3" s="213"/>
      <c r="BGJ3" s="213"/>
      <c r="BGK3" s="213"/>
      <c r="BGL3" s="213"/>
      <c r="BGM3" s="213"/>
      <c r="BGN3" s="213"/>
      <c r="BGO3" s="213"/>
      <c r="BGP3" s="213"/>
      <c r="BGQ3" s="213"/>
      <c r="BGR3" s="213"/>
      <c r="BGS3" s="213"/>
      <c r="BGT3" s="213"/>
      <c r="BGU3" s="213"/>
      <c r="BGV3" s="213"/>
      <c r="BGW3" s="213"/>
      <c r="BGX3" s="213"/>
      <c r="BGY3" s="213"/>
      <c r="BGZ3" s="213"/>
      <c r="BHA3" s="213"/>
      <c r="BHB3" s="213"/>
      <c r="BHC3" s="213"/>
      <c r="BHD3" s="213"/>
      <c r="BHE3" s="213"/>
      <c r="BHF3" s="213"/>
      <c r="BHG3" s="213"/>
      <c r="BHH3" s="213"/>
      <c r="BHI3" s="213"/>
      <c r="BHJ3" s="213"/>
      <c r="BHK3" s="213"/>
      <c r="BHL3" s="213"/>
      <c r="BHM3" s="213"/>
      <c r="BHN3" s="213"/>
      <c r="BHO3" s="213"/>
      <c r="BHP3" s="213"/>
      <c r="BHQ3" s="213"/>
      <c r="BHR3" s="213"/>
      <c r="BHS3" s="213"/>
      <c r="BHT3" s="213"/>
      <c r="BHU3" s="213"/>
      <c r="BHV3" s="213"/>
      <c r="BHW3" s="213"/>
      <c r="BHX3" s="213"/>
      <c r="BHY3" s="213"/>
      <c r="BHZ3" s="213"/>
      <c r="BIA3" s="213"/>
      <c r="BIB3" s="213"/>
      <c r="BIC3" s="213"/>
      <c r="BID3" s="213"/>
      <c r="BIE3" s="213"/>
      <c r="BIF3" s="213"/>
    </row>
    <row r="4" spans="1:1593" s="181" customFormat="1" ht="28.5" x14ac:dyDescent="0.3">
      <c r="A4" s="221" t="s">
        <v>471</v>
      </c>
      <c r="B4" s="222" t="s">
        <v>472</v>
      </c>
      <c r="C4" s="223" t="s">
        <v>543</v>
      </c>
      <c r="D4" s="224" t="s">
        <v>526</v>
      </c>
      <c r="E4" s="228" t="s">
        <v>582</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97"/>
      <c r="FU4" s="197"/>
      <c r="FV4" s="197"/>
      <c r="FW4" s="197"/>
      <c r="FX4" s="197"/>
      <c r="FY4" s="197"/>
      <c r="FZ4" s="197"/>
      <c r="GA4" s="197"/>
      <c r="GB4" s="197"/>
      <c r="GC4" s="197"/>
      <c r="GD4" s="197"/>
      <c r="GE4" s="197"/>
      <c r="GF4" s="197"/>
      <c r="GG4" s="197"/>
      <c r="GH4" s="197"/>
      <c r="GI4" s="197"/>
      <c r="GJ4" s="197"/>
      <c r="GK4" s="197"/>
      <c r="GL4" s="197"/>
      <c r="GM4" s="197"/>
      <c r="GN4" s="197"/>
      <c r="GO4" s="197"/>
      <c r="GP4" s="197"/>
      <c r="GQ4" s="197"/>
      <c r="GR4" s="197"/>
      <c r="GS4" s="197"/>
      <c r="GT4" s="197"/>
      <c r="GU4" s="197"/>
      <c r="GV4" s="197"/>
      <c r="GW4" s="197"/>
      <c r="GX4" s="197"/>
      <c r="GY4" s="197"/>
      <c r="GZ4" s="197"/>
      <c r="HA4" s="197"/>
      <c r="HB4" s="197"/>
      <c r="HC4" s="197"/>
      <c r="HD4" s="197"/>
      <c r="HE4" s="197"/>
      <c r="HF4" s="197"/>
      <c r="HG4" s="197"/>
      <c r="HH4" s="197"/>
      <c r="HI4" s="197"/>
      <c r="HJ4" s="197"/>
      <c r="HK4" s="197"/>
      <c r="HL4" s="197"/>
      <c r="HM4" s="197"/>
      <c r="HN4" s="197"/>
      <c r="HO4" s="197"/>
      <c r="HP4" s="197"/>
      <c r="HQ4" s="197"/>
      <c r="HR4" s="197"/>
      <c r="HS4" s="197"/>
      <c r="HT4" s="197"/>
      <c r="HU4" s="197"/>
      <c r="HV4" s="197"/>
      <c r="HW4" s="197"/>
      <c r="HX4" s="197"/>
      <c r="HY4" s="197"/>
      <c r="HZ4" s="197"/>
      <c r="IA4" s="197"/>
      <c r="IB4" s="197"/>
      <c r="IC4" s="197"/>
      <c r="ID4" s="197"/>
      <c r="IE4" s="197"/>
      <c r="IF4" s="197"/>
      <c r="IG4" s="197"/>
      <c r="IH4" s="197"/>
      <c r="II4" s="197"/>
      <c r="IJ4" s="197"/>
      <c r="IK4" s="197"/>
      <c r="IL4" s="197"/>
      <c r="IM4" s="197"/>
      <c r="IN4" s="197"/>
      <c r="IO4" s="197"/>
      <c r="IP4" s="197"/>
      <c r="IQ4" s="197"/>
      <c r="IR4" s="197"/>
      <c r="IS4" s="197"/>
      <c r="IT4" s="197"/>
      <c r="IU4" s="197"/>
      <c r="IV4" s="197"/>
      <c r="IW4" s="197"/>
      <c r="IX4" s="197"/>
      <c r="IY4" s="197"/>
      <c r="IZ4" s="197"/>
      <c r="JA4" s="197"/>
      <c r="JB4" s="197"/>
      <c r="JC4" s="197"/>
      <c r="JD4" s="197"/>
      <c r="JE4" s="197"/>
      <c r="JF4" s="197"/>
      <c r="JG4" s="197"/>
      <c r="JH4" s="197"/>
      <c r="JI4" s="197"/>
      <c r="JJ4" s="197"/>
      <c r="JK4" s="197"/>
      <c r="JL4" s="197"/>
      <c r="JM4" s="197"/>
      <c r="JN4" s="197"/>
      <c r="JO4" s="197"/>
      <c r="JP4" s="197"/>
      <c r="JQ4" s="197"/>
      <c r="JR4" s="197"/>
      <c r="JS4" s="197"/>
      <c r="JT4" s="197"/>
      <c r="JU4" s="197"/>
      <c r="JV4" s="197"/>
      <c r="JW4" s="197"/>
      <c r="JX4" s="197"/>
      <c r="JY4" s="197"/>
      <c r="JZ4" s="197"/>
      <c r="KA4" s="197"/>
      <c r="KB4" s="197"/>
      <c r="KC4" s="197"/>
      <c r="KD4" s="197"/>
      <c r="KE4" s="197"/>
      <c r="KF4" s="197"/>
      <c r="KG4" s="197"/>
      <c r="KH4" s="197"/>
      <c r="KI4" s="197"/>
      <c r="KJ4" s="197"/>
      <c r="KK4" s="197"/>
      <c r="KL4" s="197"/>
      <c r="KM4" s="197"/>
      <c r="KN4" s="197"/>
      <c r="KO4" s="197"/>
      <c r="KP4" s="197"/>
      <c r="KQ4" s="197"/>
      <c r="KR4" s="197"/>
      <c r="KS4" s="197"/>
      <c r="KT4" s="197"/>
      <c r="KU4" s="197"/>
      <c r="KV4" s="197"/>
      <c r="KW4" s="197"/>
      <c r="KX4" s="197"/>
      <c r="KY4" s="197"/>
      <c r="KZ4" s="197"/>
      <c r="LA4" s="197"/>
      <c r="LB4" s="197"/>
      <c r="LC4" s="197"/>
      <c r="LD4" s="197"/>
      <c r="LE4" s="197"/>
      <c r="LF4" s="197"/>
      <c r="LG4" s="197"/>
      <c r="LH4" s="197"/>
      <c r="LI4" s="197"/>
      <c r="LJ4" s="197"/>
      <c r="LK4" s="197"/>
      <c r="LL4" s="197"/>
      <c r="LM4" s="197"/>
      <c r="LN4" s="197"/>
      <c r="LO4" s="197"/>
      <c r="LP4" s="197"/>
      <c r="LQ4" s="197"/>
      <c r="LR4" s="197"/>
      <c r="LS4" s="197"/>
      <c r="LT4" s="197"/>
      <c r="LU4" s="197"/>
      <c r="LV4" s="197"/>
      <c r="LW4" s="197"/>
      <c r="LX4" s="197"/>
      <c r="LY4" s="197"/>
      <c r="LZ4" s="197"/>
      <c r="MA4" s="197"/>
      <c r="MB4" s="197"/>
      <c r="MC4" s="197"/>
      <c r="MD4" s="197"/>
      <c r="ME4" s="197"/>
      <c r="MF4" s="197"/>
      <c r="MG4" s="197"/>
      <c r="MH4" s="197"/>
      <c r="MI4" s="197"/>
      <c r="MJ4" s="197"/>
      <c r="MK4" s="197"/>
      <c r="ML4" s="197"/>
      <c r="MM4" s="197"/>
      <c r="MN4" s="197"/>
      <c r="MO4" s="197"/>
      <c r="MP4" s="197"/>
      <c r="MQ4" s="197"/>
      <c r="MR4" s="197"/>
      <c r="MS4" s="197"/>
      <c r="MT4" s="197"/>
      <c r="MU4" s="197"/>
      <c r="MV4" s="197"/>
      <c r="MW4" s="197"/>
      <c r="MX4" s="197"/>
      <c r="MY4" s="197"/>
      <c r="MZ4" s="197"/>
      <c r="NA4" s="197"/>
      <c r="NB4" s="197"/>
      <c r="NC4" s="197"/>
      <c r="ND4" s="197"/>
      <c r="NE4" s="197"/>
      <c r="NF4" s="197"/>
      <c r="NG4" s="197"/>
      <c r="NH4" s="197"/>
      <c r="NI4" s="197"/>
      <c r="NJ4" s="197"/>
      <c r="NK4" s="197"/>
      <c r="NL4" s="197"/>
      <c r="NM4" s="197"/>
      <c r="NN4" s="197"/>
      <c r="NO4" s="197"/>
      <c r="NP4" s="197"/>
      <c r="NQ4" s="197"/>
      <c r="NR4" s="197"/>
      <c r="NS4" s="197"/>
      <c r="NT4" s="197"/>
      <c r="NU4" s="197"/>
      <c r="NV4" s="197"/>
      <c r="NW4" s="197"/>
      <c r="NX4" s="197"/>
      <c r="NY4" s="197"/>
      <c r="NZ4" s="197"/>
      <c r="OA4" s="197"/>
      <c r="OB4" s="197"/>
      <c r="OC4" s="197"/>
      <c r="OD4" s="197"/>
      <c r="OE4" s="197"/>
      <c r="OF4" s="197"/>
      <c r="OG4" s="197"/>
      <c r="OH4" s="197"/>
      <c r="OI4" s="197"/>
      <c r="OJ4" s="197"/>
      <c r="OK4" s="197"/>
      <c r="OL4" s="197"/>
      <c r="OM4" s="197"/>
      <c r="ON4" s="197"/>
      <c r="OO4" s="197"/>
      <c r="OP4" s="197"/>
      <c r="OQ4" s="197"/>
      <c r="OR4" s="197"/>
      <c r="OS4" s="197"/>
      <c r="OT4" s="197"/>
      <c r="OU4" s="197"/>
      <c r="OV4" s="197"/>
      <c r="OW4" s="197"/>
      <c r="OX4" s="197"/>
      <c r="OY4" s="197"/>
      <c r="OZ4" s="197"/>
      <c r="PA4" s="197"/>
      <c r="PB4" s="197"/>
      <c r="PC4" s="197"/>
      <c r="PD4" s="197"/>
      <c r="PE4" s="197"/>
      <c r="PF4" s="197"/>
      <c r="PG4" s="197"/>
      <c r="PH4" s="197"/>
      <c r="PI4" s="197"/>
      <c r="PJ4" s="197"/>
      <c r="PK4" s="197"/>
      <c r="PL4" s="197"/>
      <c r="PM4" s="197"/>
      <c r="PN4" s="197"/>
      <c r="PO4" s="197"/>
      <c r="PP4" s="197"/>
      <c r="PQ4" s="197"/>
      <c r="PR4" s="197"/>
      <c r="PS4" s="197"/>
      <c r="PT4" s="197"/>
      <c r="PU4" s="197"/>
      <c r="PV4" s="197"/>
      <c r="PW4" s="197"/>
      <c r="PX4" s="197"/>
      <c r="PY4" s="197"/>
      <c r="PZ4" s="197"/>
      <c r="QA4" s="197"/>
      <c r="QB4" s="197"/>
      <c r="QC4" s="197"/>
      <c r="QD4" s="197"/>
      <c r="QE4" s="197"/>
      <c r="QF4" s="197"/>
      <c r="QG4" s="197"/>
      <c r="QH4" s="197"/>
      <c r="QI4" s="197"/>
      <c r="QJ4" s="197"/>
      <c r="QK4" s="197"/>
      <c r="QL4" s="197"/>
      <c r="QM4" s="197"/>
      <c r="QN4" s="197"/>
      <c r="QO4" s="197"/>
      <c r="QP4" s="197"/>
      <c r="QQ4" s="197"/>
      <c r="QR4" s="197"/>
      <c r="QS4" s="197"/>
      <c r="QT4" s="197"/>
      <c r="QU4" s="197"/>
      <c r="QV4" s="197"/>
      <c r="QW4" s="197"/>
      <c r="QX4" s="197"/>
      <c r="QY4" s="197"/>
      <c r="QZ4" s="197"/>
      <c r="RA4" s="197"/>
      <c r="RB4" s="197"/>
      <c r="RC4" s="197"/>
      <c r="RD4" s="197"/>
      <c r="RE4" s="197"/>
      <c r="RF4" s="197"/>
      <c r="RG4" s="197"/>
      <c r="RH4" s="197"/>
      <c r="RI4" s="197"/>
      <c r="RJ4" s="197"/>
      <c r="RK4" s="197"/>
      <c r="RL4" s="197"/>
      <c r="RM4" s="197"/>
      <c r="RN4" s="197"/>
      <c r="RO4" s="197"/>
      <c r="RP4" s="197"/>
      <c r="RQ4" s="197"/>
      <c r="RR4" s="197"/>
      <c r="RS4" s="197"/>
      <c r="RT4" s="197"/>
      <c r="RU4" s="197"/>
      <c r="RV4" s="197"/>
      <c r="RW4" s="197"/>
      <c r="RX4" s="197"/>
      <c r="RY4" s="197"/>
      <c r="RZ4" s="197"/>
      <c r="SA4" s="197"/>
      <c r="SB4" s="197"/>
      <c r="SC4" s="197"/>
      <c r="SD4" s="197"/>
      <c r="SE4" s="197"/>
      <c r="SF4" s="197"/>
      <c r="SG4" s="197"/>
      <c r="SH4" s="197"/>
      <c r="SI4" s="197"/>
      <c r="SJ4" s="197"/>
      <c r="SK4" s="197"/>
      <c r="SL4" s="197"/>
      <c r="SM4" s="197"/>
      <c r="SN4" s="197"/>
      <c r="SO4" s="197"/>
      <c r="SP4" s="197"/>
      <c r="SQ4" s="197"/>
      <c r="SR4" s="197"/>
      <c r="SS4" s="197"/>
      <c r="ST4" s="197"/>
      <c r="SU4" s="197"/>
      <c r="SV4" s="197"/>
      <c r="SW4" s="197"/>
      <c r="SX4" s="197"/>
      <c r="SY4" s="197"/>
      <c r="SZ4" s="197"/>
      <c r="TA4" s="197"/>
      <c r="TB4" s="197"/>
      <c r="TC4" s="197"/>
      <c r="TD4" s="197"/>
      <c r="TE4" s="197"/>
      <c r="TF4" s="197"/>
      <c r="TG4" s="197"/>
      <c r="TH4" s="197"/>
      <c r="TI4" s="197"/>
      <c r="TJ4" s="197"/>
      <c r="TK4" s="197"/>
      <c r="TL4" s="197"/>
      <c r="TM4" s="197"/>
      <c r="TN4" s="197"/>
      <c r="TO4" s="197"/>
      <c r="TP4" s="197"/>
      <c r="TQ4" s="197"/>
      <c r="TR4" s="197"/>
      <c r="TS4" s="197"/>
      <c r="TT4" s="197"/>
      <c r="TU4" s="197"/>
      <c r="TV4" s="197"/>
      <c r="TW4" s="197"/>
      <c r="TX4" s="197"/>
      <c r="TY4" s="197"/>
      <c r="TZ4" s="197"/>
      <c r="UA4" s="197"/>
      <c r="UB4" s="197"/>
      <c r="UC4" s="197"/>
      <c r="UD4" s="197"/>
      <c r="UE4" s="197"/>
      <c r="UF4" s="197"/>
      <c r="UG4" s="197"/>
      <c r="UH4" s="197"/>
      <c r="UI4" s="197"/>
      <c r="UJ4" s="197"/>
      <c r="UK4" s="197"/>
      <c r="UL4" s="197"/>
      <c r="UM4" s="197"/>
      <c r="UN4" s="197"/>
      <c r="UO4" s="197"/>
      <c r="UP4" s="197"/>
      <c r="UQ4" s="197"/>
      <c r="UR4" s="197"/>
      <c r="US4" s="197"/>
      <c r="UT4" s="197"/>
      <c r="UU4" s="197"/>
      <c r="UV4" s="197"/>
      <c r="UW4" s="197"/>
      <c r="UX4" s="197"/>
      <c r="UY4" s="197"/>
      <c r="UZ4" s="197"/>
      <c r="VA4" s="197"/>
      <c r="VB4" s="197"/>
      <c r="VC4" s="197"/>
      <c r="VD4" s="197"/>
      <c r="VE4" s="197"/>
      <c r="VF4" s="197"/>
      <c r="VG4" s="197"/>
      <c r="VH4" s="197"/>
      <c r="VI4" s="197"/>
      <c r="VJ4" s="197"/>
      <c r="VK4" s="197"/>
      <c r="VL4" s="197"/>
      <c r="VM4" s="197"/>
      <c r="VN4" s="197"/>
      <c r="VO4" s="197"/>
      <c r="VP4" s="197"/>
      <c r="VQ4" s="197"/>
      <c r="VR4" s="197"/>
      <c r="VS4" s="197"/>
      <c r="VT4" s="197"/>
      <c r="VU4" s="197"/>
      <c r="VV4" s="197"/>
      <c r="VW4" s="197"/>
      <c r="VX4" s="197"/>
      <c r="VY4" s="197"/>
      <c r="VZ4" s="197"/>
      <c r="WA4" s="197"/>
      <c r="WB4" s="197"/>
      <c r="WC4" s="197"/>
      <c r="WD4" s="197"/>
      <c r="WE4" s="197"/>
      <c r="WF4" s="197"/>
      <c r="WG4" s="197"/>
      <c r="WH4" s="197"/>
      <c r="WI4" s="197"/>
      <c r="WJ4" s="197"/>
      <c r="WK4" s="197"/>
      <c r="WL4" s="197"/>
      <c r="WM4" s="197"/>
      <c r="WN4" s="197"/>
      <c r="WO4" s="197"/>
      <c r="WP4" s="197"/>
      <c r="WQ4" s="197"/>
      <c r="WR4" s="197"/>
      <c r="WS4" s="197"/>
      <c r="WT4" s="197"/>
      <c r="WU4" s="197"/>
      <c r="WV4" s="197"/>
      <c r="WW4" s="197"/>
      <c r="WX4" s="197"/>
      <c r="WY4" s="197"/>
      <c r="WZ4" s="197"/>
      <c r="XA4" s="197"/>
      <c r="XB4" s="197"/>
      <c r="XC4" s="197"/>
      <c r="XD4" s="197"/>
      <c r="XE4" s="197"/>
      <c r="XF4" s="197"/>
      <c r="XG4" s="197"/>
      <c r="XH4" s="197"/>
      <c r="XI4" s="197"/>
      <c r="XJ4" s="197"/>
      <c r="XK4" s="197"/>
      <c r="XL4" s="197"/>
      <c r="XM4" s="197"/>
      <c r="XN4" s="197"/>
      <c r="XO4" s="197"/>
      <c r="XP4" s="197"/>
      <c r="XQ4" s="197"/>
      <c r="XR4" s="197"/>
      <c r="XS4" s="197"/>
      <c r="XT4" s="197"/>
      <c r="XU4" s="197"/>
      <c r="XV4" s="197"/>
      <c r="XW4" s="197"/>
      <c r="XX4" s="197"/>
      <c r="XY4" s="197"/>
      <c r="XZ4" s="197"/>
      <c r="YA4" s="197"/>
      <c r="YB4" s="197"/>
      <c r="YC4" s="197"/>
      <c r="YD4" s="197"/>
      <c r="YE4" s="197"/>
      <c r="YF4" s="197"/>
      <c r="YG4" s="197"/>
      <c r="YH4" s="197"/>
      <c r="YI4" s="197"/>
      <c r="YJ4" s="197"/>
      <c r="YK4" s="197"/>
      <c r="YL4" s="197"/>
      <c r="YM4" s="197"/>
      <c r="YN4" s="197"/>
      <c r="YO4" s="197"/>
      <c r="YP4" s="197"/>
      <c r="YQ4" s="197"/>
      <c r="YR4" s="197"/>
      <c r="YS4" s="197"/>
      <c r="YT4" s="197"/>
      <c r="YU4" s="197"/>
      <c r="YV4" s="197"/>
      <c r="YW4" s="197"/>
      <c r="YX4" s="197"/>
      <c r="YY4" s="197"/>
      <c r="YZ4" s="197"/>
      <c r="ZA4" s="197"/>
      <c r="ZB4" s="197"/>
      <c r="ZC4" s="197"/>
      <c r="ZD4" s="197"/>
      <c r="ZE4" s="197"/>
      <c r="ZF4" s="197"/>
      <c r="ZG4" s="197"/>
      <c r="ZH4" s="197"/>
      <c r="ZI4" s="197"/>
      <c r="ZJ4" s="197"/>
      <c r="ZK4" s="197"/>
      <c r="ZL4" s="197"/>
      <c r="ZM4" s="197"/>
      <c r="ZN4" s="197"/>
      <c r="ZO4" s="197"/>
      <c r="ZP4" s="197"/>
      <c r="ZQ4" s="197"/>
      <c r="ZR4" s="197"/>
      <c r="ZS4" s="197"/>
      <c r="ZT4" s="197"/>
      <c r="ZU4" s="197"/>
      <c r="ZV4" s="197"/>
      <c r="ZW4" s="197"/>
      <c r="ZX4" s="197"/>
      <c r="ZY4" s="197"/>
      <c r="ZZ4" s="197"/>
      <c r="AAA4" s="197"/>
      <c r="AAB4" s="197"/>
      <c r="AAC4" s="197"/>
      <c r="AAD4" s="197"/>
      <c r="AAE4" s="197"/>
      <c r="AAF4" s="197"/>
      <c r="AAG4" s="197"/>
      <c r="AAH4" s="197"/>
      <c r="AAI4" s="197"/>
      <c r="AAJ4" s="197"/>
      <c r="AAK4" s="197"/>
      <c r="AAL4" s="197"/>
      <c r="AAM4" s="197"/>
      <c r="AAN4" s="197"/>
      <c r="AAO4" s="197"/>
      <c r="AAP4" s="197"/>
      <c r="AAQ4" s="197"/>
      <c r="AAR4" s="197"/>
      <c r="AAS4" s="197"/>
      <c r="AAT4" s="197"/>
      <c r="AAU4" s="197"/>
      <c r="AAV4" s="197"/>
      <c r="AAW4" s="197"/>
      <c r="AAX4" s="197"/>
      <c r="AAY4" s="197"/>
      <c r="AAZ4" s="197"/>
      <c r="ABA4" s="197"/>
      <c r="ABB4" s="197"/>
      <c r="ABC4" s="197"/>
      <c r="ABD4" s="197"/>
      <c r="ABE4" s="197"/>
      <c r="ABF4" s="197"/>
      <c r="ABG4" s="197"/>
      <c r="ABH4" s="197"/>
      <c r="ABI4" s="197"/>
      <c r="ABJ4" s="197"/>
      <c r="ABK4" s="197"/>
      <c r="ABL4" s="197"/>
      <c r="ABM4" s="197"/>
      <c r="ABN4" s="197"/>
      <c r="ABO4" s="197"/>
      <c r="ABP4" s="197"/>
      <c r="ABQ4" s="197"/>
      <c r="ABR4" s="197"/>
      <c r="ABS4" s="197"/>
      <c r="ABT4" s="197"/>
      <c r="ABU4" s="197"/>
      <c r="ABV4" s="197"/>
      <c r="ABW4" s="197"/>
      <c r="ABX4" s="197"/>
      <c r="ABY4" s="197"/>
      <c r="ABZ4" s="197"/>
      <c r="ACA4" s="197"/>
      <c r="ACB4" s="197"/>
      <c r="ACC4" s="197"/>
      <c r="ACD4" s="197"/>
      <c r="ACE4" s="197"/>
      <c r="ACF4" s="197"/>
      <c r="ACG4" s="197"/>
      <c r="ACH4" s="197"/>
      <c r="ACI4" s="197"/>
      <c r="ACJ4" s="197"/>
      <c r="ACK4" s="197"/>
      <c r="ACL4" s="197"/>
      <c r="ACM4" s="197"/>
      <c r="ACN4" s="197"/>
      <c r="ACO4" s="197"/>
      <c r="ACP4" s="197"/>
      <c r="ACQ4" s="197"/>
      <c r="ACR4" s="197"/>
      <c r="ACS4" s="197"/>
      <c r="ACT4" s="197"/>
      <c r="ACU4" s="197"/>
      <c r="ACV4" s="197"/>
      <c r="ACW4" s="197"/>
      <c r="ACX4" s="197"/>
      <c r="ACY4" s="197"/>
      <c r="ACZ4" s="197"/>
      <c r="ADA4" s="197"/>
      <c r="ADB4" s="197"/>
      <c r="ADC4" s="197"/>
      <c r="ADD4" s="197"/>
      <c r="ADE4" s="197"/>
      <c r="ADF4" s="197"/>
      <c r="ADG4" s="197"/>
      <c r="ADH4" s="197"/>
      <c r="ADI4" s="197"/>
      <c r="ADJ4" s="197"/>
      <c r="ADK4" s="197"/>
      <c r="ADL4" s="197"/>
      <c r="ADM4" s="197"/>
      <c r="ADN4" s="197"/>
      <c r="ADO4" s="197"/>
      <c r="ADP4" s="197"/>
      <c r="ADQ4" s="197"/>
      <c r="ADR4" s="197"/>
      <c r="ADS4" s="197"/>
      <c r="ADT4" s="197"/>
      <c r="ADU4" s="197"/>
      <c r="ADV4" s="197"/>
      <c r="ADW4" s="197"/>
      <c r="ADX4" s="197"/>
      <c r="ADY4" s="197"/>
      <c r="ADZ4" s="197"/>
      <c r="AEA4" s="197"/>
      <c r="AEB4" s="197"/>
      <c r="AEC4" s="197"/>
      <c r="AED4" s="197"/>
      <c r="AEE4" s="197"/>
      <c r="AEF4" s="197"/>
      <c r="AEG4" s="197"/>
      <c r="AEH4" s="197"/>
      <c r="AEI4" s="197"/>
      <c r="AEJ4" s="197"/>
      <c r="AEK4" s="197"/>
      <c r="AEL4" s="197"/>
      <c r="AEM4" s="197"/>
      <c r="AEN4" s="197"/>
      <c r="AEO4" s="197"/>
      <c r="AEP4" s="197"/>
      <c r="AEQ4" s="197"/>
      <c r="AER4" s="197"/>
      <c r="AES4" s="197"/>
      <c r="AET4" s="197"/>
      <c r="AEU4" s="197"/>
      <c r="AEV4" s="197"/>
      <c r="AEW4" s="197"/>
      <c r="AEX4" s="197"/>
      <c r="AEY4" s="197"/>
      <c r="AEZ4" s="197"/>
      <c r="AFA4" s="197"/>
      <c r="AFB4" s="197"/>
      <c r="AFC4" s="197"/>
      <c r="AFD4" s="197"/>
      <c r="AFE4" s="197"/>
      <c r="AFF4" s="197"/>
      <c r="AFG4" s="197"/>
      <c r="AFH4" s="197"/>
      <c r="AFI4" s="197"/>
      <c r="AFJ4" s="197"/>
      <c r="AFK4" s="197"/>
      <c r="AFL4" s="197"/>
      <c r="AFM4" s="197"/>
      <c r="AFN4" s="197"/>
      <c r="AFO4" s="197"/>
      <c r="AFP4" s="197"/>
      <c r="AFQ4" s="197"/>
      <c r="AFR4" s="197"/>
      <c r="AFS4" s="197"/>
      <c r="AFT4" s="197"/>
      <c r="AFU4" s="197"/>
      <c r="AFV4" s="197"/>
      <c r="AFW4" s="197"/>
      <c r="AFX4" s="197"/>
      <c r="AFY4" s="197"/>
      <c r="AFZ4" s="197"/>
      <c r="AGA4" s="197"/>
      <c r="AGB4" s="197"/>
      <c r="AGC4" s="197"/>
      <c r="AGD4" s="197"/>
      <c r="AGE4" s="197"/>
      <c r="AGF4" s="197"/>
      <c r="AGG4" s="197"/>
      <c r="AGH4" s="197"/>
      <c r="AGI4" s="197"/>
      <c r="AGJ4" s="197"/>
      <c r="AGK4" s="197"/>
      <c r="AGL4" s="197"/>
      <c r="AGM4" s="197"/>
      <c r="AGN4" s="197"/>
      <c r="AGO4" s="197"/>
      <c r="AGP4" s="197"/>
      <c r="AGQ4" s="197"/>
      <c r="AGR4" s="197"/>
      <c r="AGS4" s="197"/>
      <c r="AGT4" s="197"/>
      <c r="AGU4" s="197"/>
      <c r="AGV4" s="197"/>
      <c r="AGW4" s="197"/>
      <c r="AGX4" s="197"/>
      <c r="AGY4" s="197"/>
      <c r="AGZ4" s="197"/>
      <c r="AHA4" s="197"/>
      <c r="AHB4" s="197"/>
      <c r="AHC4" s="197"/>
      <c r="AHD4" s="197"/>
      <c r="AHE4" s="197"/>
      <c r="AHF4" s="197"/>
      <c r="AHG4" s="197"/>
      <c r="AHH4" s="197"/>
      <c r="AHI4" s="197"/>
      <c r="AHJ4" s="197"/>
      <c r="AHK4" s="197"/>
      <c r="AHL4" s="197"/>
      <c r="AHM4" s="197"/>
      <c r="AHN4" s="197"/>
      <c r="AHO4" s="197"/>
      <c r="AHP4" s="197"/>
      <c r="AHQ4" s="197"/>
      <c r="AHR4" s="197"/>
      <c r="AHS4" s="197"/>
      <c r="AHT4" s="197"/>
      <c r="AHU4" s="197"/>
      <c r="AHV4" s="197"/>
      <c r="AHW4" s="197"/>
      <c r="AHX4" s="197"/>
      <c r="AHY4" s="197"/>
      <c r="AHZ4" s="197"/>
      <c r="AIA4" s="197"/>
      <c r="AIB4" s="197"/>
      <c r="AIC4" s="197"/>
      <c r="AID4" s="197"/>
      <c r="AIE4" s="197"/>
      <c r="AIF4" s="197"/>
      <c r="AIG4" s="197"/>
      <c r="AIH4" s="197"/>
      <c r="AII4" s="197"/>
      <c r="AIJ4" s="197"/>
      <c r="AIK4" s="197"/>
      <c r="AIL4" s="197"/>
      <c r="AIM4" s="197"/>
      <c r="AIN4" s="197"/>
      <c r="AIO4" s="197"/>
      <c r="AIP4" s="197"/>
      <c r="AIQ4" s="197"/>
      <c r="AIR4" s="197"/>
      <c r="AIS4" s="197"/>
      <c r="AIT4" s="197"/>
      <c r="AIU4" s="197"/>
      <c r="AIV4" s="197"/>
      <c r="AIW4" s="197"/>
      <c r="AIX4" s="197"/>
      <c r="AIY4" s="197"/>
      <c r="AIZ4" s="197"/>
      <c r="AJA4" s="197"/>
      <c r="AJB4" s="197"/>
      <c r="AJC4" s="197"/>
      <c r="AJD4" s="197"/>
      <c r="AJE4" s="197"/>
      <c r="AJF4" s="197"/>
      <c r="AJG4" s="197"/>
      <c r="AJH4" s="197"/>
      <c r="AJI4" s="197"/>
      <c r="AJJ4" s="197"/>
      <c r="AJK4" s="197"/>
      <c r="AJL4" s="197"/>
      <c r="AJM4" s="197"/>
      <c r="AJN4" s="197"/>
      <c r="AJO4" s="197"/>
      <c r="AJP4" s="197"/>
      <c r="AJQ4" s="197"/>
      <c r="AJR4" s="197"/>
      <c r="AJS4" s="197"/>
      <c r="AJT4" s="197"/>
      <c r="AJU4" s="197"/>
      <c r="AJV4" s="197"/>
      <c r="AJW4" s="197"/>
      <c r="AJX4" s="197"/>
      <c r="AJY4" s="197"/>
      <c r="AJZ4" s="197"/>
      <c r="AKA4" s="197"/>
      <c r="AKB4" s="197"/>
      <c r="AKC4" s="197"/>
      <c r="AKD4" s="197"/>
      <c r="AKE4" s="197"/>
      <c r="AKF4" s="197"/>
      <c r="AKG4" s="197"/>
      <c r="AKH4" s="197"/>
      <c r="AKI4" s="197"/>
      <c r="AKJ4" s="197"/>
      <c r="AKK4" s="197"/>
      <c r="AKL4" s="197"/>
      <c r="AKM4" s="197"/>
      <c r="AKN4" s="197"/>
      <c r="AKO4" s="197"/>
      <c r="AKP4" s="197"/>
      <c r="AKQ4" s="197"/>
      <c r="AKR4" s="197"/>
      <c r="AKS4" s="197"/>
      <c r="AKT4" s="197"/>
      <c r="AKU4" s="197"/>
      <c r="AKV4" s="197"/>
      <c r="AKW4" s="197"/>
      <c r="AKX4" s="197"/>
      <c r="AKY4" s="197"/>
      <c r="AKZ4" s="197"/>
      <c r="ALA4" s="197"/>
      <c r="ALB4" s="197"/>
      <c r="ALC4" s="197"/>
      <c r="ALD4" s="197"/>
      <c r="ALE4" s="197"/>
      <c r="ALF4" s="197"/>
      <c r="ALG4" s="197"/>
      <c r="ALH4" s="197"/>
      <c r="ALI4" s="197"/>
      <c r="ALJ4" s="197"/>
      <c r="ALK4" s="197"/>
      <c r="ALL4" s="197"/>
      <c r="ALM4" s="197"/>
      <c r="ALN4" s="197"/>
      <c r="ALO4" s="197"/>
      <c r="ALP4" s="197"/>
      <c r="ALQ4" s="197"/>
      <c r="ALR4" s="197"/>
      <c r="ALS4" s="197"/>
      <c r="ALT4" s="197"/>
      <c r="ALU4" s="197"/>
      <c r="ALV4" s="197"/>
      <c r="ALW4" s="197"/>
      <c r="ALX4" s="197"/>
      <c r="ALY4" s="197"/>
      <c r="ALZ4" s="197"/>
      <c r="AMA4" s="197"/>
      <c r="AMB4" s="197"/>
      <c r="AMC4" s="197"/>
      <c r="AMD4" s="197"/>
      <c r="AME4" s="197"/>
      <c r="AMF4" s="197"/>
      <c r="AMG4" s="197"/>
      <c r="AMH4" s="197"/>
      <c r="AMI4" s="197"/>
      <c r="AMJ4" s="197"/>
      <c r="AMK4" s="197"/>
      <c r="AML4" s="197"/>
      <c r="AMM4" s="197"/>
      <c r="AMN4" s="197"/>
      <c r="AMO4" s="197"/>
      <c r="AMP4" s="197"/>
      <c r="AMQ4" s="197"/>
      <c r="AMR4" s="197"/>
      <c r="AMS4" s="197"/>
      <c r="AMT4" s="197"/>
      <c r="AMU4" s="197"/>
      <c r="AMV4" s="197"/>
      <c r="AMW4" s="197"/>
      <c r="AMX4" s="197"/>
      <c r="AMY4" s="197"/>
      <c r="AMZ4" s="197"/>
      <c r="ANA4" s="197"/>
      <c r="ANB4" s="197"/>
      <c r="ANC4" s="197"/>
      <c r="AND4" s="197"/>
      <c r="ANE4" s="197"/>
      <c r="ANF4" s="197"/>
      <c r="ANG4" s="197"/>
      <c r="ANH4" s="197"/>
      <c r="ANI4" s="197"/>
      <c r="ANJ4" s="197"/>
      <c r="ANK4" s="197"/>
      <c r="ANL4" s="197"/>
      <c r="ANM4" s="197"/>
      <c r="ANN4" s="197"/>
      <c r="ANO4" s="197"/>
      <c r="ANP4" s="197"/>
      <c r="ANQ4" s="197"/>
      <c r="ANR4" s="197"/>
      <c r="ANS4" s="197"/>
      <c r="ANT4" s="197"/>
      <c r="ANU4" s="197"/>
      <c r="ANV4" s="197"/>
      <c r="ANW4" s="197"/>
      <c r="ANX4" s="197"/>
      <c r="ANY4" s="197"/>
      <c r="ANZ4" s="197"/>
      <c r="AOA4" s="197"/>
      <c r="AOB4" s="197"/>
      <c r="AOC4" s="197"/>
      <c r="AOD4" s="197"/>
      <c r="AOE4" s="197"/>
      <c r="AOF4" s="197"/>
      <c r="AOG4" s="197"/>
      <c r="AOH4" s="197"/>
      <c r="AOI4" s="197"/>
      <c r="AOJ4" s="197"/>
      <c r="AOK4" s="197"/>
      <c r="AOL4" s="197"/>
      <c r="AOM4" s="197"/>
      <c r="AON4" s="197"/>
      <c r="AOO4" s="197"/>
      <c r="AOP4" s="197"/>
      <c r="AOQ4" s="197"/>
      <c r="AOR4" s="197"/>
      <c r="AOS4" s="197"/>
      <c r="AOT4" s="197"/>
      <c r="AOU4" s="197"/>
      <c r="AOV4" s="197"/>
      <c r="AOW4" s="197"/>
      <c r="AOX4" s="197"/>
      <c r="AOY4" s="197"/>
      <c r="AOZ4" s="197"/>
      <c r="APA4" s="197"/>
      <c r="APB4" s="197"/>
      <c r="APC4" s="197"/>
      <c r="APD4" s="197"/>
      <c r="APE4" s="197"/>
      <c r="APF4" s="197"/>
      <c r="APG4" s="197"/>
      <c r="APH4" s="197"/>
      <c r="API4" s="197"/>
      <c r="APJ4" s="197"/>
      <c r="APK4" s="197"/>
      <c r="APL4" s="197"/>
      <c r="APM4" s="197"/>
      <c r="APN4" s="197"/>
      <c r="APO4" s="197"/>
      <c r="APP4" s="197"/>
      <c r="APQ4" s="197"/>
      <c r="APR4" s="197"/>
      <c r="APS4" s="197"/>
      <c r="APT4" s="197"/>
      <c r="APU4" s="197"/>
      <c r="APV4" s="197"/>
      <c r="APW4" s="197"/>
      <c r="APX4" s="197"/>
      <c r="APY4" s="197"/>
      <c r="APZ4" s="197"/>
      <c r="AQA4" s="197"/>
      <c r="AQB4" s="197"/>
      <c r="AQC4" s="197"/>
      <c r="AQD4" s="197"/>
      <c r="AQE4" s="197"/>
      <c r="AQF4" s="197"/>
      <c r="AQG4" s="197"/>
      <c r="AQH4" s="197"/>
      <c r="AQI4" s="197"/>
      <c r="AQJ4" s="197"/>
      <c r="AQK4" s="197"/>
      <c r="AQL4" s="197"/>
      <c r="AQM4" s="197"/>
      <c r="AQN4" s="197"/>
      <c r="AQO4" s="197"/>
      <c r="AQP4" s="197"/>
      <c r="AQQ4" s="197"/>
      <c r="AQR4" s="197"/>
      <c r="AQS4" s="197"/>
      <c r="AQT4" s="197"/>
      <c r="AQU4" s="197"/>
      <c r="AQV4" s="197"/>
      <c r="AQW4" s="197"/>
      <c r="AQX4" s="197"/>
      <c r="AQY4" s="197"/>
      <c r="AQZ4" s="197"/>
      <c r="ARA4" s="197"/>
      <c r="ARB4" s="197"/>
      <c r="ARC4" s="197"/>
      <c r="ARD4" s="197"/>
      <c r="ARE4" s="197"/>
      <c r="ARF4" s="197"/>
      <c r="ARG4" s="197"/>
      <c r="ARH4" s="197"/>
      <c r="ARI4" s="197"/>
      <c r="ARJ4" s="197"/>
      <c r="ARK4" s="197"/>
      <c r="ARL4" s="197"/>
      <c r="ARM4" s="197"/>
      <c r="ARN4" s="197"/>
      <c r="ARO4" s="197"/>
      <c r="ARP4" s="197"/>
      <c r="ARQ4" s="197"/>
      <c r="ARR4" s="197"/>
      <c r="ARS4" s="197"/>
      <c r="ART4" s="197"/>
      <c r="ARU4" s="197"/>
      <c r="ARV4" s="197"/>
      <c r="ARW4" s="197"/>
      <c r="ARX4" s="197"/>
      <c r="ARY4" s="197"/>
      <c r="ARZ4" s="197"/>
      <c r="ASA4" s="197"/>
      <c r="ASB4" s="197"/>
      <c r="ASC4" s="197"/>
      <c r="ASD4" s="197"/>
      <c r="ASE4" s="197"/>
      <c r="ASF4" s="197"/>
      <c r="ASG4" s="197"/>
      <c r="ASH4" s="197"/>
      <c r="ASI4" s="197"/>
      <c r="ASJ4" s="197"/>
      <c r="ASK4" s="197"/>
      <c r="ASL4" s="197"/>
      <c r="ASM4" s="197"/>
      <c r="ASN4" s="197"/>
      <c r="ASO4" s="197"/>
      <c r="ASP4" s="197"/>
      <c r="ASQ4" s="197"/>
      <c r="ASR4" s="197"/>
      <c r="ASS4" s="197"/>
      <c r="AST4" s="197"/>
      <c r="ASU4" s="197"/>
      <c r="ASV4" s="197"/>
      <c r="ASW4" s="197"/>
      <c r="ASX4" s="197"/>
      <c r="ASY4" s="197"/>
      <c r="ASZ4" s="197"/>
      <c r="ATA4" s="197"/>
      <c r="ATB4" s="197"/>
      <c r="ATC4" s="197"/>
      <c r="ATD4" s="197"/>
      <c r="ATE4" s="197"/>
      <c r="ATF4" s="197"/>
      <c r="ATG4" s="197"/>
      <c r="ATH4" s="197"/>
      <c r="ATI4" s="197"/>
      <c r="ATJ4" s="197"/>
      <c r="ATK4" s="197"/>
      <c r="ATL4" s="197"/>
      <c r="ATM4" s="197"/>
      <c r="ATN4" s="197"/>
      <c r="ATO4" s="197"/>
      <c r="ATP4" s="197"/>
      <c r="ATQ4" s="197"/>
      <c r="ATR4" s="197"/>
      <c r="ATS4" s="197"/>
      <c r="ATT4" s="197"/>
      <c r="ATU4" s="197"/>
      <c r="ATV4" s="197"/>
      <c r="ATW4" s="197"/>
      <c r="ATX4" s="197"/>
      <c r="ATY4" s="197"/>
      <c r="ATZ4" s="197"/>
      <c r="AUA4" s="197"/>
      <c r="AUB4" s="197"/>
      <c r="AUC4" s="197"/>
      <c r="AUD4" s="197"/>
      <c r="AUE4" s="197"/>
      <c r="AUF4" s="197"/>
      <c r="AUG4" s="197"/>
      <c r="AUH4" s="197"/>
      <c r="AUI4" s="197"/>
      <c r="AUJ4" s="197"/>
      <c r="AUK4" s="197"/>
      <c r="AUL4" s="197"/>
      <c r="AUM4" s="197"/>
      <c r="AUN4" s="197"/>
      <c r="AUO4" s="197"/>
      <c r="AUP4" s="197"/>
      <c r="AUQ4" s="197"/>
      <c r="AUR4" s="197"/>
      <c r="AUS4" s="197"/>
      <c r="AUT4" s="197"/>
      <c r="AUU4" s="197"/>
      <c r="AUV4" s="197"/>
      <c r="AUW4" s="197"/>
      <c r="AUX4" s="197"/>
      <c r="AUY4" s="197"/>
      <c r="AUZ4" s="197"/>
      <c r="AVA4" s="197"/>
      <c r="AVB4" s="197"/>
      <c r="AVC4" s="197"/>
      <c r="AVD4" s="197"/>
      <c r="AVE4" s="197"/>
      <c r="AVF4" s="197"/>
      <c r="AVG4" s="197"/>
      <c r="AVH4" s="197"/>
      <c r="AVI4" s="197"/>
      <c r="AVJ4" s="197"/>
      <c r="AVK4" s="197"/>
      <c r="AVL4" s="197"/>
      <c r="AVM4" s="197"/>
      <c r="AVN4" s="197"/>
      <c r="AVO4" s="197"/>
      <c r="AVP4" s="197"/>
      <c r="AVQ4" s="197"/>
      <c r="AVR4" s="197"/>
      <c r="AVS4" s="197"/>
      <c r="AVT4" s="197"/>
      <c r="AVU4" s="197"/>
      <c r="AVV4" s="197"/>
      <c r="AVW4" s="197"/>
      <c r="AVX4" s="197"/>
      <c r="AVY4" s="197"/>
      <c r="AVZ4" s="197"/>
      <c r="AWA4" s="197"/>
      <c r="AWB4" s="197"/>
      <c r="AWC4" s="197"/>
      <c r="AWD4" s="197"/>
      <c r="AWE4" s="197"/>
      <c r="AWF4" s="197"/>
      <c r="AWG4" s="197"/>
      <c r="AWH4" s="197"/>
      <c r="AWI4" s="197"/>
      <c r="AWJ4" s="197"/>
      <c r="AWK4" s="197"/>
      <c r="AWL4" s="197"/>
      <c r="AWM4" s="197"/>
      <c r="AWN4" s="197"/>
      <c r="AWO4" s="197"/>
      <c r="AWP4" s="197"/>
      <c r="AWQ4" s="197"/>
      <c r="AWR4" s="197"/>
      <c r="AWS4" s="197"/>
      <c r="AWT4" s="197"/>
      <c r="AWU4" s="197"/>
      <c r="AWV4" s="197"/>
      <c r="AWW4" s="197"/>
      <c r="AWX4" s="197"/>
      <c r="AWY4" s="197"/>
      <c r="AWZ4" s="197"/>
      <c r="AXA4" s="197"/>
      <c r="AXB4" s="197"/>
      <c r="AXC4" s="197"/>
      <c r="AXD4" s="197"/>
      <c r="AXE4" s="197"/>
      <c r="AXF4" s="197"/>
      <c r="AXG4" s="197"/>
      <c r="AXH4" s="197"/>
      <c r="AXI4" s="197"/>
      <c r="AXJ4" s="197"/>
      <c r="AXK4" s="197"/>
      <c r="AXL4" s="197"/>
      <c r="AXM4" s="197"/>
      <c r="AXN4" s="197"/>
      <c r="AXO4" s="197"/>
      <c r="AXP4" s="197"/>
      <c r="AXQ4" s="197"/>
      <c r="AXR4" s="197"/>
      <c r="AXS4" s="197"/>
      <c r="AXT4" s="197"/>
      <c r="AXU4" s="197"/>
      <c r="AXV4" s="197"/>
      <c r="AXW4" s="197"/>
      <c r="AXX4" s="197"/>
      <c r="AXY4" s="197"/>
      <c r="AXZ4" s="197"/>
      <c r="AYA4" s="197"/>
      <c r="AYB4" s="197"/>
      <c r="AYC4" s="197"/>
      <c r="AYD4" s="197"/>
      <c r="AYE4" s="197"/>
      <c r="AYF4" s="197"/>
      <c r="AYG4" s="197"/>
      <c r="AYH4" s="197"/>
      <c r="AYI4" s="197"/>
      <c r="AYJ4" s="197"/>
      <c r="AYK4" s="197"/>
      <c r="AYL4" s="197"/>
      <c r="AYM4" s="197"/>
      <c r="AYN4" s="197"/>
      <c r="AYO4" s="197"/>
      <c r="AYP4" s="197"/>
      <c r="AYQ4" s="197"/>
      <c r="AYR4" s="197"/>
      <c r="AYS4" s="197"/>
      <c r="AYT4" s="197"/>
      <c r="AYU4" s="197"/>
      <c r="AYV4" s="197"/>
      <c r="AYW4" s="197"/>
      <c r="AYX4" s="197"/>
      <c r="AYY4" s="197"/>
      <c r="AYZ4" s="197"/>
      <c r="AZA4" s="197"/>
      <c r="AZB4" s="197"/>
      <c r="AZC4" s="197"/>
      <c r="AZD4" s="197"/>
      <c r="AZE4" s="197"/>
      <c r="AZF4" s="197"/>
      <c r="AZG4" s="197"/>
      <c r="AZH4" s="197"/>
      <c r="AZI4" s="197"/>
      <c r="AZJ4" s="197"/>
      <c r="AZK4" s="197"/>
      <c r="AZL4" s="197"/>
      <c r="AZM4" s="197"/>
      <c r="AZN4" s="197"/>
      <c r="AZO4" s="197"/>
      <c r="AZP4" s="197"/>
      <c r="AZQ4" s="197"/>
      <c r="AZR4" s="197"/>
      <c r="AZS4" s="197"/>
      <c r="AZT4" s="197"/>
      <c r="AZU4" s="197"/>
      <c r="AZV4" s="197"/>
      <c r="AZW4" s="197"/>
      <c r="AZX4" s="197"/>
      <c r="AZY4" s="197"/>
      <c r="AZZ4" s="197"/>
      <c r="BAA4" s="197"/>
      <c r="BAB4" s="197"/>
      <c r="BAC4" s="197"/>
      <c r="BAD4" s="197"/>
      <c r="BAE4" s="197"/>
      <c r="BAF4" s="197"/>
      <c r="BAG4" s="197"/>
      <c r="BAH4" s="197"/>
      <c r="BAI4" s="197"/>
      <c r="BAJ4" s="197"/>
      <c r="BAK4" s="197"/>
      <c r="BAL4" s="197"/>
      <c r="BAM4" s="197"/>
      <c r="BAN4" s="197"/>
      <c r="BAO4" s="197"/>
      <c r="BAP4" s="197"/>
      <c r="BAQ4" s="197"/>
      <c r="BAR4" s="197"/>
      <c r="BAS4" s="197"/>
      <c r="BAT4" s="197"/>
      <c r="BAU4" s="197"/>
      <c r="BAV4" s="197"/>
      <c r="BAW4" s="197"/>
      <c r="BAX4" s="197"/>
      <c r="BAY4" s="197"/>
      <c r="BAZ4" s="197"/>
      <c r="BBA4" s="197"/>
      <c r="BBB4" s="197"/>
      <c r="BBC4" s="197"/>
      <c r="BBD4" s="197"/>
      <c r="BBE4" s="197"/>
      <c r="BBF4" s="197"/>
      <c r="BBG4" s="197"/>
      <c r="BBH4" s="197"/>
      <c r="BBI4" s="197"/>
      <c r="BBJ4" s="197"/>
      <c r="BBK4" s="197"/>
      <c r="BBL4" s="197"/>
      <c r="BBM4" s="197"/>
      <c r="BBN4" s="197"/>
      <c r="BBO4" s="197"/>
      <c r="BBP4" s="197"/>
      <c r="BBQ4" s="197"/>
      <c r="BBR4" s="197"/>
      <c r="BBS4" s="197"/>
      <c r="BBT4" s="197"/>
      <c r="BBU4" s="197"/>
      <c r="BBV4" s="197"/>
      <c r="BBW4" s="197"/>
      <c r="BBX4" s="197"/>
      <c r="BBY4" s="197"/>
      <c r="BBZ4" s="197"/>
      <c r="BCA4" s="197"/>
      <c r="BCB4" s="197"/>
      <c r="BCC4" s="197"/>
      <c r="BCD4" s="197"/>
      <c r="BCE4" s="197"/>
      <c r="BCF4" s="197"/>
      <c r="BCG4" s="197"/>
      <c r="BCH4" s="197"/>
      <c r="BCI4" s="197"/>
      <c r="BCJ4" s="197"/>
      <c r="BCK4" s="197"/>
      <c r="BCL4" s="197"/>
      <c r="BCM4" s="197"/>
      <c r="BCN4" s="197"/>
      <c r="BCO4" s="197"/>
      <c r="BCP4" s="197"/>
      <c r="BCQ4" s="197"/>
      <c r="BCR4" s="197"/>
      <c r="BCS4" s="197"/>
      <c r="BCT4" s="197"/>
      <c r="BCU4" s="197"/>
      <c r="BCV4" s="197"/>
      <c r="BCW4" s="197"/>
      <c r="BCX4" s="197"/>
      <c r="BCY4" s="197"/>
      <c r="BCZ4" s="197"/>
      <c r="BDA4" s="197"/>
      <c r="BDB4" s="197"/>
      <c r="BDC4" s="197"/>
      <c r="BDD4" s="197"/>
      <c r="BDE4" s="197"/>
      <c r="BDF4" s="197"/>
      <c r="BDG4" s="197"/>
      <c r="BDH4" s="197"/>
      <c r="BDI4" s="197"/>
      <c r="BDJ4" s="197"/>
      <c r="BDK4" s="197"/>
      <c r="BDL4" s="197"/>
      <c r="BDM4" s="197"/>
      <c r="BDN4" s="197"/>
      <c r="BDO4" s="197"/>
      <c r="BDP4" s="197"/>
      <c r="BDQ4" s="197"/>
      <c r="BDR4" s="197"/>
      <c r="BDS4" s="197"/>
      <c r="BDT4" s="197"/>
      <c r="BDU4" s="197"/>
      <c r="BDV4" s="197"/>
      <c r="BDW4" s="197"/>
      <c r="BDX4" s="197"/>
      <c r="BDY4" s="197"/>
      <c r="BDZ4" s="197"/>
      <c r="BEA4" s="197"/>
      <c r="BEB4" s="197"/>
      <c r="BEC4" s="197"/>
      <c r="BED4" s="197"/>
      <c r="BEE4" s="197"/>
      <c r="BEF4" s="197"/>
      <c r="BEG4" s="197"/>
      <c r="BEH4" s="197"/>
      <c r="BEI4" s="197"/>
      <c r="BEJ4" s="197"/>
      <c r="BEK4" s="197"/>
      <c r="BEL4" s="197"/>
      <c r="BEM4" s="197"/>
      <c r="BEN4" s="197"/>
      <c r="BEO4" s="197"/>
      <c r="BEP4" s="197"/>
      <c r="BEQ4" s="197"/>
      <c r="BER4" s="197"/>
      <c r="BES4" s="197"/>
      <c r="BET4" s="197"/>
      <c r="BEU4" s="197"/>
      <c r="BEV4" s="197"/>
      <c r="BEW4" s="197"/>
      <c r="BEX4" s="197"/>
      <c r="BEY4" s="197"/>
      <c r="BEZ4" s="197"/>
      <c r="BFA4" s="197"/>
      <c r="BFB4" s="197"/>
      <c r="BFC4" s="197"/>
      <c r="BFD4" s="197"/>
      <c r="BFE4" s="197"/>
      <c r="BFF4" s="197"/>
      <c r="BFG4" s="197"/>
      <c r="BFH4" s="197"/>
      <c r="BFI4" s="197"/>
      <c r="BFJ4" s="197"/>
      <c r="BFK4" s="197"/>
      <c r="BFL4" s="197"/>
      <c r="BFM4" s="197"/>
      <c r="BFN4" s="197"/>
      <c r="BFO4" s="197"/>
      <c r="BFP4" s="197"/>
      <c r="BFQ4" s="197"/>
      <c r="BFR4" s="197"/>
      <c r="BFS4" s="197"/>
      <c r="BFT4" s="197"/>
      <c r="BFU4" s="197"/>
      <c r="BFV4" s="197"/>
      <c r="BFW4" s="197"/>
      <c r="BFX4" s="197"/>
      <c r="BFY4" s="197"/>
      <c r="BFZ4" s="197"/>
      <c r="BGA4" s="197"/>
      <c r="BGB4" s="197"/>
      <c r="BGC4" s="197"/>
      <c r="BGD4" s="197"/>
      <c r="BGE4" s="197"/>
      <c r="BGF4" s="197"/>
      <c r="BGG4" s="197"/>
      <c r="BGH4" s="197"/>
      <c r="BGI4" s="197"/>
      <c r="BGJ4" s="197"/>
      <c r="BGK4" s="197"/>
      <c r="BGL4" s="197"/>
      <c r="BGM4" s="197"/>
      <c r="BGN4" s="197"/>
      <c r="BGO4" s="197"/>
      <c r="BGP4" s="197"/>
      <c r="BGQ4" s="197"/>
      <c r="BGR4" s="197"/>
      <c r="BGS4" s="197"/>
      <c r="BGT4" s="197"/>
      <c r="BGU4" s="197"/>
      <c r="BGV4" s="197"/>
      <c r="BGW4" s="197"/>
      <c r="BGX4" s="197"/>
      <c r="BGY4" s="197"/>
      <c r="BGZ4" s="197"/>
      <c r="BHA4" s="197"/>
      <c r="BHB4" s="197"/>
      <c r="BHC4" s="197"/>
      <c r="BHD4" s="197"/>
      <c r="BHE4" s="197"/>
      <c r="BHF4" s="197"/>
      <c r="BHG4" s="197"/>
      <c r="BHH4" s="197"/>
      <c r="BHI4" s="197"/>
      <c r="BHJ4" s="197"/>
      <c r="BHK4" s="197"/>
      <c r="BHL4" s="197"/>
      <c r="BHM4" s="197"/>
      <c r="BHN4" s="197"/>
      <c r="BHO4" s="197"/>
      <c r="BHP4" s="197"/>
      <c r="BHQ4" s="197"/>
      <c r="BHR4" s="197"/>
      <c r="BHS4" s="197"/>
      <c r="BHT4" s="197"/>
      <c r="BHU4" s="197"/>
      <c r="BHV4" s="197"/>
      <c r="BHW4" s="197"/>
      <c r="BHX4" s="197"/>
      <c r="BHY4" s="197"/>
      <c r="BHZ4" s="197"/>
      <c r="BIA4" s="197"/>
      <c r="BIB4" s="197"/>
      <c r="BIC4" s="197"/>
      <c r="BID4" s="197"/>
      <c r="BIE4" s="197"/>
      <c r="BIF4" s="197"/>
      <c r="BIG4" s="190"/>
    </row>
    <row r="5" spans="1:1593" s="181" customFormat="1" ht="15.75" x14ac:dyDescent="0.25">
      <c r="A5" s="338" t="s">
        <v>719</v>
      </c>
      <c r="B5" s="339"/>
      <c r="C5" s="339"/>
      <c r="D5" s="339"/>
      <c r="E5" s="340"/>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c r="DO5" s="197"/>
      <c r="DP5" s="197"/>
      <c r="DQ5" s="197"/>
      <c r="DR5" s="197"/>
      <c r="DS5" s="197"/>
      <c r="DT5" s="197"/>
      <c r="DU5" s="197"/>
      <c r="DV5" s="197"/>
      <c r="DW5" s="197"/>
      <c r="DX5" s="197"/>
      <c r="DY5" s="197"/>
      <c r="DZ5" s="197"/>
      <c r="EA5" s="197"/>
      <c r="EB5" s="197"/>
      <c r="EC5" s="197"/>
      <c r="ED5" s="197"/>
      <c r="EE5" s="197"/>
      <c r="EF5" s="197"/>
      <c r="EG5" s="197"/>
      <c r="EH5" s="197"/>
      <c r="EI5" s="197"/>
      <c r="EJ5" s="197"/>
      <c r="EK5" s="197"/>
      <c r="EL5" s="197"/>
      <c r="EM5" s="197"/>
      <c r="EN5" s="197"/>
      <c r="EO5" s="197"/>
      <c r="EP5" s="197"/>
      <c r="EQ5" s="197"/>
      <c r="ER5" s="197"/>
      <c r="ES5" s="197"/>
      <c r="ET5" s="197"/>
      <c r="EU5" s="197"/>
      <c r="EV5" s="197"/>
      <c r="EW5" s="197"/>
      <c r="EX5" s="197"/>
      <c r="EY5" s="197"/>
      <c r="EZ5" s="197"/>
      <c r="FA5" s="197"/>
      <c r="FB5" s="197"/>
      <c r="FC5" s="197"/>
      <c r="FD5" s="197"/>
      <c r="FE5" s="197"/>
      <c r="FF5" s="197"/>
      <c r="FG5" s="197"/>
      <c r="FH5" s="197"/>
      <c r="FI5" s="197"/>
      <c r="FJ5" s="197"/>
      <c r="FK5" s="197"/>
      <c r="FL5" s="197"/>
      <c r="FM5" s="197"/>
      <c r="FN5" s="197"/>
      <c r="FO5" s="197"/>
      <c r="FP5" s="197"/>
      <c r="FQ5" s="197"/>
      <c r="FR5" s="197"/>
      <c r="FS5" s="197"/>
      <c r="FT5" s="197"/>
      <c r="FU5" s="197"/>
      <c r="FV5" s="197"/>
      <c r="FW5" s="197"/>
      <c r="FX5" s="197"/>
      <c r="FY5" s="197"/>
      <c r="FZ5" s="197"/>
      <c r="GA5" s="197"/>
      <c r="GB5" s="197"/>
      <c r="GC5" s="197"/>
      <c r="GD5" s="197"/>
      <c r="GE5" s="197"/>
      <c r="GF5" s="197"/>
      <c r="GG5" s="197"/>
      <c r="GH5" s="197"/>
      <c r="GI5" s="197"/>
      <c r="GJ5" s="197"/>
      <c r="GK5" s="197"/>
      <c r="GL5" s="197"/>
      <c r="GM5" s="197"/>
      <c r="GN5" s="197"/>
      <c r="GO5" s="197"/>
      <c r="GP5" s="197"/>
      <c r="GQ5" s="197"/>
      <c r="GR5" s="197"/>
      <c r="GS5" s="197"/>
      <c r="GT5" s="197"/>
      <c r="GU5" s="197"/>
      <c r="GV5" s="197"/>
      <c r="GW5" s="197"/>
      <c r="GX5" s="197"/>
      <c r="GY5" s="197"/>
      <c r="GZ5" s="197"/>
      <c r="HA5" s="197"/>
      <c r="HB5" s="197"/>
      <c r="HC5" s="197"/>
      <c r="HD5" s="197"/>
      <c r="HE5" s="197"/>
      <c r="HF5" s="197"/>
      <c r="HG5" s="197"/>
      <c r="HH5" s="197"/>
      <c r="HI5" s="197"/>
      <c r="HJ5" s="197"/>
      <c r="HK5" s="197"/>
      <c r="HL5" s="197"/>
      <c r="HM5" s="197"/>
      <c r="HN5" s="197"/>
      <c r="HO5" s="197"/>
      <c r="HP5" s="197"/>
      <c r="HQ5" s="197"/>
      <c r="HR5" s="197"/>
      <c r="HS5" s="197"/>
      <c r="HT5" s="197"/>
      <c r="HU5" s="197"/>
      <c r="HV5" s="197"/>
      <c r="HW5" s="197"/>
      <c r="HX5" s="197"/>
      <c r="HY5" s="197"/>
      <c r="HZ5" s="197"/>
      <c r="IA5" s="197"/>
      <c r="IB5" s="197"/>
      <c r="IC5" s="197"/>
      <c r="ID5" s="197"/>
      <c r="IE5" s="197"/>
      <c r="IF5" s="197"/>
      <c r="IG5" s="197"/>
      <c r="IH5" s="197"/>
      <c r="II5" s="197"/>
      <c r="IJ5" s="197"/>
      <c r="IK5" s="197"/>
      <c r="IL5" s="197"/>
      <c r="IM5" s="197"/>
      <c r="IN5" s="197"/>
      <c r="IO5" s="197"/>
      <c r="IP5" s="197"/>
      <c r="IQ5" s="197"/>
      <c r="IR5" s="197"/>
      <c r="IS5" s="197"/>
      <c r="IT5" s="197"/>
      <c r="IU5" s="197"/>
      <c r="IV5" s="197"/>
      <c r="IW5" s="197"/>
      <c r="IX5" s="197"/>
      <c r="IY5" s="197"/>
      <c r="IZ5" s="197"/>
      <c r="JA5" s="197"/>
      <c r="JB5" s="197"/>
      <c r="JC5" s="197"/>
      <c r="JD5" s="197"/>
      <c r="JE5" s="197"/>
      <c r="JF5" s="197"/>
      <c r="JG5" s="197"/>
      <c r="JH5" s="197"/>
      <c r="JI5" s="197"/>
      <c r="JJ5" s="197"/>
      <c r="JK5" s="197"/>
      <c r="JL5" s="197"/>
      <c r="JM5" s="197"/>
      <c r="JN5" s="197"/>
      <c r="JO5" s="197"/>
      <c r="JP5" s="197"/>
      <c r="JQ5" s="197"/>
      <c r="JR5" s="197"/>
      <c r="JS5" s="197"/>
      <c r="JT5" s="197"/>
      <c r="JU5" s="197"/>
      <c r="JV5" s="197"/>
      <c r="JW5" s="197"/>
      <c r="JX5" s="197"/>
      <c r="JY5" s="197"/>
      <c r="JZ5" s="197"/>
      <c r="KA5" s="197"/>
      <c r="KB5" s="197"/>
      <c r="KC5" s="197"/>
      <c r="KD5" s="197"/>
      <c r="KE5" s="197"/>
      <c r="KF5" s="197"/>
      <c r="KG5" s="197"/>
      <c r="KH5" s="197"/>
      <c r="KI5" s="197"/>
      <c r="KJ5" s="197"/>
      <c r="KK5" s="197"/>
      <c r="KL5" s="197"/>
      <c r="KM5" s="197"/>
      <c r="KN5" s="197"/>
      <c r="KO5" s="197"/>
      <c r="KP5" s="197"/>
      <c r="KQ5" s="197"/>
      <c r="KR5" s="197"/>
      <c r="KS5" s="197"/>
      <c r="KT5" s="197"/>
      <c r="KU5" s="197"/>
      <c r="KV5" s="197"/>
      <c r="KW5" s="197"/>
      <c r="KX5" s="197"/>
      <c r="KY5" s="197"/>
      <c r="KZ5" s="197"/>
      <c r="LA5" s="197"/>
      <c r="LB5" s="197"/>
      <c r="LC5" s="197"/>
      <c r="LD5" s="197"/>
      <c r="LE5" s="197"/>
      <c r="LF5" s="197"/>
      <c r="LG5" s="197"/>
      <c r="LH5" s="197"/>
      <c r="LI5" s="197"/>
      <c r="LJ5" s="197"/>
      <c r="LK5" s="197"/>
      <c r="LL5" s="197"/>
      <c r="LM5" s="197"/>
      <c r="LN5" s="197"/>
      <c r="LO5" s="197"/>
      <c r="LP5" s="197"/>
      <c r="LQ5" s="197"/>
      <c r="LR5" s="197"/>
      <c r="LS5" s="197"/>
      <c r="LT5" s="197"/>
      <c r="LU5" s="197"/>
      <c r="LV5" s="197"/>
      <c r="LW5" s="197"/>
      <c r="LX5" s="197"/>
      <c r="LY5" s="197"/>
      <c r="LZ5" s="197"/>
      <c r="MA5" s="197"/>
      <c r="MB5" s="197"/>
      <c r="MC5" s="197"/>
      <c r="MD5" s="197"/>
      <c r="ME5" s="197"/>
      <c r="MF5" s="197"/>
      <c r="MG5" s="197"/>
      <c r="MH5" s="197"/>
      <c r="MI5" s="197"/>
      <c r="MJ5" s="197"/>
      <c r="MK5" s="197"/>
      <c r="ML5" s="197"/>
      <c r="MM5" s="197"/>
      <c r="MN5" s="197"/>
      <c r="MO5" s="197"/>
      <c r="MP5" s="197"/>
      <c r="MQ5" s="197"/>
      <c r="MR5" s="197"/>
      <c r="MS5" s="197"/>
      <c r="MT5" s="197"/>
      <c r="MU5" s="197"/>
      <c r="MV5" s="197"/>
      <c r="MW5" s="197"/>
      <c r="MX5" s="197"/>
      <c r="MY5" s="197"/>
      <c r="MZ5" s="197"/>
      <c r="NA5" s="197"/>
      <c r="NB5" s="197"/>
      <c r="NC5" s="197"/>
      <c r="ND5" s="197"/>
      <c r="NE5" s="197"/>
      <c r="NF5" s="197"/>
      <c r="NG5" s="197"/>
      <c r="NH5" s="197"/>
      <c r="NI5" s="197"/>
      <c r="NJ5" s="197"/>
      <c r="NK5" s="197"/>
      <c r="NL5" s="197"/>
      <c r="NM5" s="197"/>
      <c r="NN5" s="197"/>
      <c r="NO5" s="197"/>
      <c r="NP5" s="197"/>
      <c r="NQ5" s="197"/>
      <c r="NR5" s="197"/>
      <c r="NS5" s="197"/>
      <c r="NT5" s="197"/>
      <c r="NU5" s="197"/>
      <c r="NV5" s="197"/>
      <c r="NW5" s="197"/>
      <c r="NX5" s="197"/>
      <c r="NY5" s="197"/>
      <c r="NZ5" s="197"/>
      <c r="OA5" s="197"/>
      <c r="OB5" s="197"/>
      <c r="OC5" s="197"/>
      <c r="OD5" s="197"/>
      <c r="OE5" s="197"/>
      <c r="OF5" s="197"/>
      <c r="OG5" s="197"/>
      <c r="OH5" s="197"/>
      <c r="OI5" s="197"/>
      <c r="OJ5" s="197"/>
      <c r="OK5" s="197"/>
      <c r="OL5" s="197"/>
      <c r="OM5" s="197"/>
      <c r="ON5" s="197"/>
      <c r="OO5" s="197"/>
      <c r="OP5" s="197"/>
      <c r="OQ5" s="197"/>
      <c r="OR5" s="197"/>
      <c r="OS5" s="197"/>
      <c r="OT5" s="197"/>
      <c r="OU5" s="197"/>
      <c r="OV5" s="197"/>
      <c r="OW5" s="197"/>
      <c r="OX5" s="197"/>
      <c r="OY5" s="197"/>
      <c r="OZ5" s="197"/>
      <c r="PA5" s="197"/>
      <c r="PB5" s="197"/>
      <c r="PC5" s="197"/>
      <c r="PD5" s="197"/>
      <c r="PE5" s="197"/>
      <c r="PF5" s="197"/>
      <c r="PG5" s="197"/>
      <c r="PH5" s="197"/>
      <c r="PI5" s="197"/>
      <c r="PJ5" s="197"/>
      <c r="PK5" s="197"/>
      <c r="PL5" s="197"/>
      <c r="PM5" s="197"/>
      <c r="PN5" s="197"/>
      <c r="PO5" s="197"/>
      <c r="PP5" s="197"/>
      <c r="PQ5" s="197"/>
      <c r="PR5" s="197"/>
      <c r="PS5" s="197"/>
      <c r="PT5" s="197"/>
      <c r="PU5" s="197"/>
      <c r="PV5" s="197"/>
      <c r="PW5" s="197"/>
      <c r="PX5" s="197"/>
      <c r="PY5" s="197"/>
      <c r="PZ5" s="197"/>
      <c r="QA5" s="197"/>
      <c r="QB5" s="197"/>
      <c r="QC5" s="197"/>
      <c r="QD5" s="197"/>
      <c r="QE5" s="197"/>
      <c r="QF5" s="197"/>
      <c r="QG5" s="197"/>
      <c r="QH5" s="197"/>
      <c r="QI5" s="197"/>
      <c r="QJ5" s="197"/>
      <c r="QK5" s="197"/>
      <c r="QL5" s="197"/>
      <c r="QM5" s="197"/>
      <c r="QN5" s="197"/>
      <c r="QO5" s="197"/>
      <c r="QP5" s="197"/>
      <c r="QQ5" s="197"/>
      <c r="QR5" s="197"/>
      <c r="QS5" s="197"/>
      <c r="QT5" s="197"/>
      <c r="QU5" s="197"/>
      <c r="QV5" s="197"/>
      <c r="QW5" s="197"/>
      <c r="QX5" s="197"/>
      <c r="QY5" s="197"/>
      <c r="QZ5" s="197"/>
      <c r="RA5" s="197"/>
      <c r="RB5" s="197"/>
      <c r="RC5" s="197"/>
      <c r="RD5" s="197"/>
      <c r="RE5" s="197"/>
      <c r="RF5" s="197"/>
      <c r="RG5" s="197"/>
      <c r="RH5" s="197"/>
      <c r="RI5" s="197"/>
      <c r="RJ5" s="197"/>
      <c r="RK5" s="197"/>
      <c r="RL5" s="197"/>
      <c r="RM5" s="197"/>
      <c r="RN5" s="197"/>
      <c r="RO5" s="197"/>
      <c r="RP5" s="197"/>
      <c r="RQ5" s="197"/>
      <c r="RR5" s="197"/>
      <c r="RS5" s="197"/>
      <c r="RT5" s="197"/>
      <c r="RU5" s="197"/>
      <c r="RV5" s="197"/>
      <c r="RW5" s="197"/>
      <c r="RX5" s="197"/>
      <c r="RY5" s="197"/>
      <c r="RZ5" s="197"/>
      <c r="SA5" s="197"/>
      <c r="SB5" s="197"/>
      <c r="SC5" s="197"/>
      <c r="SD5" s="197"/>
      <c r="SE5" s="197"/>
      <c r="SF5" s="197"/>
      <c r="SG5" s="197"/>
      <c r="SH5" s="197"/>
      <c r="SI5" s="197"/>
      <c r="SJ5" s="197"/>
      <c r="SK5" s="197"/>
      <c r="SL5" s="197"/>
      <c r="SM5" s="197"/>
      <c r="SN5" s="197"/>
      <c r="SO5" s="197"/>
      <c r="SP5" s="197"/>
      <c r="SQ5" s="197"/>
      <c r="SR5" s="197"/>
      <c r="SS5" s="197"/>
      <c r="ST5" s="197"/>
      <c r="SU5" s="197"/>
      <c r="SV5" s="197"/>
      <c r="SW5" s="197"/>
      <c r="SX5" s="197"/>
      <c r="SY5" s="197"/>
      <c r="SZ5" s="197"/>
      <c r="TA5" s="197"/>
      <c r="TB5" s="197"/>
      <c r="TC5" s="197"/>
      <c r="TD5" s="197"/>
      <c r="TE5" s="197"/>
      <c r="TF5" s="197"/>
      <c r="TG5" s="197"/>
      <c r="TH5" s="197"/>
      <c r="TI5" s="197"/>
      <c r="TJ5" s="197"/>
      <c r="TK5" s="197"/>
      <c r="TL5" s="197"/>
      <c r="TM5" s="197"/>
      <c r="TN5" s="197"/>
      <c r="TO5" s="197"/>
      <c r="TP5" s="197"/>
      <c r="TQ5" s="197"/>
      <c r="TR5" s="197"/>
      <c r="TS5" s="197"/>
      <c r="TT5" s="197"/>
      <c r="TU5" s="197"/>
      <c r="TV5" s="197"/>
      <c r="TW5" s="197"/>
      <c r="TX5" s="197"/>
      <c r="TY5" s="197"/>
      <c r="TZ5" s="197"/>
      <c r="UA5" s="197"/>
      <c r="UB5" s="197"/>
      <c r="UC5" s="197"/>
      <c r="UD5" s="197"/>
      <c r="UE5" s="197"/>
      <c r="UF5" s="197"/>
      <c r="UG5" s="197"/>
      <c r="UH5" s="197"/>
      <c r="UI5" s="197"/>
      <c r="UJ5" s="197"/>
      <c r="UK5" s="197"/>
      <c r="UL5" s="197"/>
      <c r="UM5" s="197"/>
      <c r="UN5" s="197"/>
      <c r="UO5" s="197"/>
      <c r="UP5" s="197"/>
      <c r="UQ5" s="197"/>
      <c r="UR5" s="197"/>
      <c r="US5" s="197"/>
      <c r="UT5" s="197"/>
      <c r="UU5" s="197"/>
      <c r="UV5" s="197"/>
      <c r="UW5" s="197"/>
      <c r="UX5" s="197"/>
      <c r="UY5" s="197"/>
      <c r="UZ5" s="197"/>
      <c r="VA5" s="197"/>
      <c r="VB5" s="197"/>
      <c r="VC5" s="197"/>
      <c r="VD5" s="197"/>
      <c r="VE5" s="197"/>
      <c r="VF5" s="197"/>
      <c r="VG5" s="197"/>
      <c r="VH5" s="197"/>
      <c r="VI5" s="197"/>
      <c r="VJ5" s="197"/>
      <c r="VK5" s="197"/>
      <c r="VL5" s="197"/>
      <c r="VM5" s="197"/>
      <c r="VN5" s="197"/>
      <c r="VO5" s="197"/>
      <c r="VP5" s="197"/>
      <c r="VQ5" s="197"/>
      <c r="VR5" s="197"/>
      <c r="VS5" s="197"/>
      <c r="VT5" s="197"/>
      <c r="VU5" s="197"/>
      <c r="VV5" s="197"/>
      <c r="VW5" s="197"/>
      <c r="VX5" s="197"/>
      <c r="VY5" s="197"/>
      <c r="VZ5" s="197"/>
      <c r="WA5" s="197"/>
      <c r="WB5" s="197"/>
      <c r="WC5" s="197"/>
      <c r="WD5" s="197"/>
      <c r="WE5" s="197"/>
      <c r="WF5" s="197"/>
      <c r="WG5" s="197"/>
      <c r="WH5" s="197"/>
      <c r="WI5" s="197"/>
      <c r="WJ5" s="197"/>
      <c r="WK5" s="197"/>
      <c r="WL5" s="197"/>
      <c r="WM5" s="197"/>
      <c r="WN5" s="197"/>
      <c r="WO5" s="197"/>
      <c r="WP5" s="197"/>
      <c r="WQ5" s="197"/>
      <c r="WR5" s="197"/>
      <c r="WS5" s="197"/>
      <c r="WT5" s="197"/>
      <c r="WU5" s="197"/>
      <c r="WV5" s="197"/>
      <c r="WW5" s="197"/>
      <c r="WX5" s="197"/>
      <c r="WY5" s="197"/>
      <c r="WZ5" s="197"/>
      <c r="XA5" s="197"/>
      <c r="XB5" s="197"/>
      <c r="XC5" s="197"/>
      <c r="XD5" s="197"/>
      <c r="XE5" s="197"/>
      <c r="XF5" s="197"/>
      <c r="XG5" s="197"/>
      <c r="XH5" s="197"/>
      <c r="XI5" s="197"/>
      <c r="XJ5" s="197"/>
      <c r="XK5" s="197"/>
      <c r="XL5" s="197"/>
      <c r="XM5" s="197"/>
      <c r="XN5" s="197"/>
      <c r="XO5" s="197"/>
      <c r="XP5" s="197"/>
      <c r="XQ5" s="197"/>
      <c r="XR5" s="197"/>
      <c r="XS5" s="197"/>
      <c r="XT5" s="197"/>
      <c r="XU5" s="197"/>
      <c r="XV5" s="197"/>
      <c r="XW5" s="197"/>
      <c r="XX5" s="197"/>
      <c r="XY5" s="197"/>
      <c r="XZ5" s="197"/>
      <c r="YA5" s="197"/>
      <c r="YB5" s="197"/>
      <c r="YC5" s="197"/>
      <c r="YD5" s="197"/>
      <c r="YE5" s="197"/>
      <c r="YF5" s="197"/>
      <c r="YG5" s="197"/>
      <c r="YH5" s="197"/>
      <c r="YI5" s="197"/>
      <c r="YJ5" s="197"/>
      <c r="YK5" s="197"/>
      <c r="YL5" s="197"/>
      <c r="YM5" s="197"/>
      <c r="YN5" s="197"/>
      <c r="YO5" s="197"/>
      <c r="YP5" s="197"/>
      <c r="YQ5" s="197"/>
      <c r="YR5" s="197"/>
      <c r="YS5" s="197"/>
      <c r="YT5" s="197"/>
      <c r="YU5" s="197"/>
      <c r="YV5" s="197"/>
      <c r="YW5" s="197"/>
      <c r="YX5" s="197"/>
      <c r="YY5" s="197"/>
      <c r="YZ5" s="197"/>
      <c r="ZA5" s="197"/>
      <c r="ZB5" s="197"/>
      <c r="ZC5" s="197"/>
      <c r="ZD5" s="197"/>
      <c r="ZE5" s="197"/>
      <c r="ZF5" s="197"/>
      <c r="ZG5" s="197"/>
      <c r="ZH5" s="197"/>
      <c r="ZI5" s="197"/>
      <c r="ZJ5" s="197"/>
      <c r="ZK5" s="197"/>
      <c r="ZL5" s="197"/>
      <c r="ZM5" s="197"/>
      <c r="ZN5" s="197"/>
      <c r="ZO5" s="197"/>
      <c r="ZP5" s="197"/>
      <c r="ZQ5" s="197"/>
      <c r="ZR5" s="197"/>
      <c r="ZS5" s="197"/>
      <c r="ZT5" s="197"/>
      <c r="ZU5" s="197"/>
      <c r="ZV5" s="197"/>
      <c r="ZW5" s="197"/>
      <c r="ZX5" s="197"/>
      <c r="ZY5" s="197"/>
      <c r="ZZ5" s="197"/>
      <c r="AAA5" s="197"/>
      <c r="AAB5" s="197"/>
      <c r="AAC5" s="197"/>
      <c r="AAD5" s="197"/>
      <c r="AAE5" s="197"/>
      <c r="AAF5" s="197"/>
      <c r="AAG5" s="197"/>
      <c r="AAH5" s="197"/>
      <c r="AAI5" s="197"/>
      <c r="AAJ5" s="197"/>
      <c r="AAK5" s="197"/>
      <c r="AAL5" s="197"/>
      <c r="AAM5" s="197"/>
      <c r="AAN5" s="197"/>
      <c r="AAO5" s="197"/>
      <c r="AAP5" s="197"/>
      <c r="AAQ5" s="197"/>
      <c r="AAR5" s="197"/>
      <c r="AAS5" s="197"/>
      <c r="AAT5" s="197"/>
      <c r="AAU5" s="197"/>
      <c r="AAV5" s="197"/>
      <c r="AAW5" s="197"/>
      <c r="AAX5" s="197"/>
      <c r="AAY5" s="197"/>
      <c r="AAZ5" s="197"/>
      <c r="ABA5" s="197"/>
      <c r="ABB5" s="197"/>
      <c r="ABC5" s="197"/>
      <c r="ABD5" s="197"/>
      <c r="ABE5" s="197"/>
      <c r="ABF5" s="197"/>
      <c r="ABG5" s="197"/>
      <c r="ABH5" s="197"/>
      <c r="ABI5" s="197"/>
      <c r="ABJ5" s="197"/>
      <c r="ABK5" s="197"/>
      <c r="ABL5" s="197"/>
      <c r="ABM5" s="197"/>
      <c r="ABN5" s="197"/>
      <c r="ABO5" s="197"/>
      <c r="ABP5" s="197"/>
      <c r="ABQ5" s="197"/>
      <c r="ABR5" s="197"/>
      <c r="ABS5" s="197"/>
      <c r="ABT5" s="197"/>
      <c r="ABU5" s="197"/>
      <c r="ABV5" s="197"/>
      <c r="ABW5" s="197"/>
      <c r="ABX5" s="197"/>
      <c r="ABY5" s="197"/>
      <c r="ABZ5" s="197"/>
      <c r="ACA5" s="197"/>
      <c r="ACB5" s="197"/>
      <c r="ACC5" s="197"/>
      <c r="ACD5" s="197"/>
      <c r="ACE5" s="197"/>
      <c r="ACF5" s="197"/>
      <c r="ACG5" s="197"/>
      <c r="ACH5" s="197"/>
      <c r="ACI5" s="197"/>
      <c r="ACJ5" s="197"/>
      <c r="ACK5" s="197"/>
      <c r="ACL5" s="197"/>
      <c r="ACM5" s="197"/>
      <c r="ACN5" s="197"/>
      <c r="ACO5" s="197"/>
      <c r="ACP5" s="197"/>
      <c r="ACQ5" s="197"/>
      <c r="ACR5" s="197"/>
      <c r="ACS5" s="197"/>
      <c r="ACT5" s="197"/>
      <c r="ACU5" s="197"/>
      <c r="ACV5" s="197"/>
      <c r="ACW5" s="197"/>
      <c r="ACX5" s="197"/>
      <c r="ACY5" s="197"/>
      <c r="ACZ5" s="197"/>
      <c r="ADA5" s="197"/>
      <c r="ADB5" s="197"/>
      <c r="ADC5" s="197"/>
      <c r="ADD5" s="197"/>
      <c r="ADE5" s="197"/>
      <c r="ADF5" s="197"/>
      <c r="ADG5" s="197"/>
      <c r="ADH5" s="197"/>
      <c r="ADI5" s="197"/>
      <c r="ADJ5" s="197"/>
      <c r="ADK5" s="197"/>
      <c r="ADL5" s="197"/>
      <c r="ADM5" s="197"/>
      <c r="ADN5" s="197"/>
      <c r="ADO5" s="197"/>
      <c r="ADP5" s="197"/>
      <c r="ADQ5" s="197"/>
      <c r="ADR5" s="197"/>
      <c r="ADS5" s="197"/>
      <c r="ADT5" s="197"/>
      <c r="ADU5" s="197"/>
      <c r="ADV5" s="197"/>
      <c r="ADW5" s="197"/>
      <c r="ADX5" s="197"/>
      <c r="ADY5" s="197"/>
      <c r="ADZ5" s="197"/>
      <c r="AEA5" s="197"/>
      <c r="AEB5" s="197"/>
      <c r="AEC5" s="197"/>
      <c r="AED5" s="197"/>
      <c r="AEE5" s="197"/>
      <c r="AEF5" s="197"/>
      <c r="AEG5" s="197"/>
      <c r="AEH5" s="197"/>
      <c r="AEI5" s="197"/>
      <c r="AEJ5" s="197"/>
      <c r="AEK5" s="197"/>
      <c r="AEL5" s="197"/>
      <c r="AEM5" s="197"/>
      <c r="AEN5" s="197"/>
      <c r="AEO5" s="197"/>
      <c r="AEP5" s="197"/>
      <c r="AEQ5" s="197"/>
      <c r="AER5" s="197"/>
      <c r="AES5" s="197"/>
      <c r="AET5" s="197"/>
      <c r="AEU5" s="197"/>
      <c r="AEV5" s="197"/>
      <c r="AEW5" s="197"/>
      <c r="AEX5" s="197"/>
      <c r="AEY5" s="197"/>
      <c r="AEZ5" s="197"/>
      <c r="AFA5" s="197"/>
      <c r="AFB5" s="197"/>
      <c r="AFC5" s="197"/>
      <c r="AFD5" s="197"/>
      <c r="AFE5" s="197"/>
      <c r="AFF5" s="197"/>
      <c r="AFG5" s="197"/>
      <c r="AFH5" s="197"/>
      <c r="AFI5" s="197"/>
      <c r="AFJ5" s="197"/>
      <c r="AFK5" s="197"/>
      <c r="AFL5" s="197"/>
      <c r="AFM5" s="197"/>
      <c r="AFN5" s="197"/>
      <c r="AFO5" s="197"/>
      <c r="AFP5" s="197"/>
      <c r="AFQ5" s="197"/>
      <c r="AFR5" s="197"/>
      <c r="AFS5" s="197"/>
      <c r="AFT5" s="197"/>
      <c r="AFU5" s="197"/>
      <c r="AFV5" s="197"/>
      <c r="AFW5" s="197"/>
      <c r="AFX5" s="197"/>
      <c r="AFY5" s="197"/>
      <c r="AFZ5" s="197"/>
      <c r="AGA5" s="197"/>
      <c r="AGB5" s="197"/>
      <c r="AGC5" s="197"/>
      <c r="AGD5" s="197"/>
      <c r="AGE5" s="197"/>
      <c r="AGF5" s="197"/>
      <c r="AGG5" s="197"/>
      <c r="AGH5" s="197"/>
      <c r="AGI5" s="197"/>
      <c r="AGJ5" s="197"/>
      <c r="AGK5" s="197"/>
      <c r="AGL5" s="197"/>
      <c r="AGM5" s="197"/>
      <c r="AGN5" s="197"/>
      <c r="AGO5" s="197"/>
      <c r="AGP5" s="197"/>
      <c r="AGQ5" s="197"/>
      <c r="AGR5" s="197"/>
      <c r="AGS5" s="197"/>
      <c r="AGT5" s="197"/>
      <c r="AGU5" s="197"/>
      <c r="AGV5" s="197"/>
      <c r="AGW5" s="197"/>
      <c r="AGX5" s="197"/>
      <c r="AGY5" s="197"/>
      <c r="AGZ5" s="197"/>
      <c r="AHA5" s="197"/>
      <c r="AHB5" s="197"/>
      <c r="AHC5" s="197"/>
      <c r="AHD5" s="197"/>
      <c r="AHE5" s="197"/>
      <c r="AHF5" s="197"/>
      <c r="AHG5" s="197"/>
      <c r="AHH5" s="197"/>
      <c r="AHI5" s="197"/>
      <c r="AHJ5" s="197"/>
      <c r="AHK5" s="197"/>
      <c r="AHL5" s="197"/>
      <c r="AHM5" s="197"/>
      <c r="AHN5" s="197"/>
      <c r="AHO5" s="197"/>
      <c r="AHP5" s="197"/>
      <c r="AHQ5" s="197"/>
      <c r="AHR5" s="197"/>
      <c r="AHS5" s="197"/>
      <c r="AHT5" s="197"/>
      <c r="AHU5" s="197"/>
      <c r="AHV5" s="197"/>
      <c r="AHW5" s="197"/>
      <c r="AHX5" s="197"/>
      <c r="AHY5" s="197"/>
      <c r="AHZ5" s="197"/>
      <c r="AIA5" s="197"/>
      <c r="AIB5" s="197"/>
      <c r="AIC5" s="197"/>
      <c r="AID5" s="197"/>
      <c r="AIE5" s="197"/>
      <c r="AIF5" s="197"/>
      <c r="AIG5" s="197"/>
      <c r="AIH5" s="197"/>
      <c r="AII5" s="197"/>
      <c r="AIJ5" s="197"/>
      <c r="AIK5" s="197"/>
      <c r="AIL5" s="197"/>
      <c r="AIM5" s="197"/>
      <c r="AIN5" s="197"/>
      <c r="AIO5" s="197"/>
      <c r="AIP5" s="197"/>
      <c r="AIQ5" s="197"/>
      <c r="AIR5" s="197"/>
      <c r="AIS5" s="197"/>
      <c r="AIT5" s="197"/>
      <c r="AIU5" s="197"/>
      <c r="AIV5" s="197"/>
      <c r="AIW5" s="197"/>
      <c r="AIX5" s="197"/>
      <c r="AIY5" s="197"/>
      <c r="AIZ5" s="197"/>
      <c r="AJA5" s="197"/>
      <c r="AJB5" s="197"/>
      <c r="AJC5" s="197"/>
      <c r="AJD5" s="197"/>
      <c r="AJE5" s="197"/>
      <c r="AJF5" s="197"/>
      <c r="AJG5" s="197"/>
      <c r="AJH5" s="197"/>
      <c r="AJI5" s="197"/>
      <c r="AJJ5" s="197"/>
      <c r="AJK5" s="197"/>
      <c r="AJL5" s="197"/>
      <c r="AJM5" s="197"/>
      <c r="AJN5" s="197"/>
      <c r="AJO5" s="197"/>
      <c r="AJP5" s="197"/>
      <c r="AJQ5" s="197"/>
      <c r="AJR5" s="197"/>
      <c r="AJS5" s="197"/>
      <c r="AJT5" s="197"/>
      <c r="AJU5" s="197"/>
      <c r="AJV5" s="197"/>
      <c r="AJW5" s="197"/>
      <c r="AJX5" s="197"/>
      <c r="AJY5" s="197"/>
      <c r="AJZ5" s="197"/>
      <c r="AKA5" s="197"/>
      <c r="AKB5" s="197"/>
      <c r="AKC5" s="197"/>
      <c r="AKD5" s="197"/>
      <c r="AKE5" s="197"/>
      <c r="AKF5" s="197"/>
      <c r="AKG5" s="197"/>
      <c r="AKH5" s="197"/>
      <c r="AKI5" s="197"/>
      <c r="AKJ5" s="197"/>
      <c r="AKK5" s="197"/>
      <c r="AKL5" s="197"/>
      <c r="AKM5" s="197"/>
      <c r="AKN5" s="197"/>
      <c r="AKO5" s="197"/>
      <c r="AKP5" s="197"/>
      <c r="AKQ5" s="197"/>
      <c r="AKR5" s="197"/>
      <c r="AKS5" s="197"/>
      <c r="AKT5" s="197"/>
      <c r="AKU5" s="197"/>
      <c r="AKV5" s="197"/>
      <c r="AKW5" s="197"/>
      <c r="AKX5" s="197"/>
      <c r="AKY5" s="197"/>
      <c r="AKZ5" s="197"/>
      <c r="ALA5" s="197"/>
      <c r="ALB5" s="197"/>
      <c r="ALC5" s="197"/>
      <c r="ALD5" s="197"/>
      <c r="ALE5" s="197"/>
      <c r="ALF5" s="197"/>
      <c r="ALG5" s="197"/>
      <c r="ALH5" s="197"/>
      <c r="ALI5" s="197"/>
      <c r="ALJ5" s="197"/>
      <c r="ALK5" s="197"/>
      <c r="ALL5" s="197"/>
      <c r="ALM5" s="197"/>
      <c r="ALN5" s="197"/>
      <c r="ALO5" s="197"/>
      <c r="ALP5" s="197"/>
      <c r="ALQ5" s="197"/>
      <c r="ALR5" s="197"/>
      <c r="ALS5" s="197"/>
      <c r="ALT5" s="197"/>
      <c r="ALU5" s="197"/>
      <c r="ALV5" s="197"/>
      <c r="ALW5" s="197"/>
      <c r="ALX5" s="197"/>
      <c r="ALY5" s="197"/>
      <c r="ALZ5" s="197"/>
      <c r="AMA5" s="197"/>
      <c r="AMB5" s="197"/>
      <c r="AMC5" s="197"/>
      <c r="AMD5" s="197"/>
      <c r="AME5" s="197"/>
      <c r="AMF5" s="197"/>
      <c r="AMG5" s="197"/>
      <c r="AMH5" s="197"/>
      <c r="AMI5" s="197"/>
      <c r="AMJ5" s="197"/>
      <c r="AMK5" s="197"/>
      <c r="AML5" s="197"/>
      <c r="AMM5" s="197"/>
      <c r="AMN5" s="197"/>
      <c r="AMO5" s="197"/>
      <c r="AMP5" s="197"/>
      <c r="AMQ5" s="197"/>
      <c r="AMR5" s="197"/>
      <c r="AMS5" s="197"/>
      <c r="AMT5" s="197"/>
      <c r="AMU5" s="197"/>
      <c r="AMV5" s="197"/>
      <c r="AMW5" s="197"/>
      <c r="AMX5" s="197"/>
      <c r="AMY5" s="197"/>
      <c r="AMZ5" s="197"/>
      <c r="ANA5" s="197"/>
      <c r="ANB5" s="197"/>
      <c r="ANC5" s="197"/>
      <c r="AND5" s="197"/>
      <c r="ANE5" s="197"/>
      <c r="ANF5" s="197"/>
      <c r="ANG5" s="197"/>
      <c r="ANH5" s="197"/>
      <c r="ANI5" s="197"/>
      <c r="ANJ5" s="197"/>
      <c r="ANK5" s="197"/>
      <c r="ANL5" s="197"/>
      <c r="ANM5" s="197"/>
      <c r="ANN5" s="197"/>
      <c r="ANO5" s="197"/>
      <c r="ANP5" s="197"/>
      <c r="ANQ5" s="197"/>
      <c r="ANR5" s="197"/>
      <c r="ANS5" s="197"/>
      <c r="ANT5" s="197"/>
      <c r="ANU5" s="197"/>
      <c r="ANV5" s="197"/>
      <c r="ANW5" s="197"/>
      <c r="ANX5" s="197"/>
      <c r="ANY5" s="197"/>
      <c r="ANZ5" s="197"/>
      <c r="AOA5" s="197"/>
      <c r="AOB5" s="197"/>
      <c r="AOC5" s="197"/>
      <c r="AOD5" s="197"/>
      <c r="AOE5" s="197"/>
      <c r="AOF5" s="197"/>
      <c r="AOG5" s="197"/>
      <c r="AOH5" s="197"/>
      <c r="AOI5" s="197"/>
      <c r="AOJ5" s="197"/>
      <c r="AOK5" s="197"/>
      <c r="AOL5" s="197"/>
      <c r="AOM5" s="197"/>
      <c r="AON5" s="197"/>
      <c r="AOO5" s="197"/>
      <c r="AOP5" s="197"/>
      <c r="AOQ5" s="197"/>
      <c r="AOR5" s="197"/>
      <c r="AOS5" s="197"/>
      <c r="AOT5" s="197"/>
      <c r="AOU5" s="197"/>
      <c r="AOV5" s="197"/>
      <c r="AOW5" s="197"/>
      <c r="AOX5" s="197"/>
      <c r="AOY5" s="197"/>
      <c r="AOZ5" s="197"/>
      <c r="APA5" s="197"/>
      <c r="APB5" s="197"/>
      <c r="APC5" s="197"/>
      <c r="APD5" s="197"/>
      <c r="APE5" s="197"/>
      <c r="APF5" s="197"/>
      <c r="APG5" s="197"/>
      <c r="APH5" s="197"/>
      <c r="API5" s="197"/>
      <c r="APJ5" s="197"/>
      <c r="APK5" s="197"/>
      <c r="APL5" s="197"/>
      <c r="APM5" s="197"/>
      <c r="APN5" s="197"/>
      <c r="APO5" s="197"/>
      <c r="APP5" s="197"/>
      <c r="APQ5" s="197"/>
      <c r="APR5" s="197"/>
      <c r="APS5" s="197"/>
      <c r="APT5" s="197"/>
      <c r="APU5" s="197"/>
      <c r="APV5" s="197"/>
      <c r="APW5" s="197"/>
      <c r="APX5" s="197"/>
      <c r="APY5" s="197"/>
      <c r="APZ5" s="197"/>
      <c r="AQA5" s="197"/>
      <c r="AQB5" s="197"/>
      <c r="AQC5" s="197"/>
      <c r="AQD5" s="197"/>
      <c r="AQE5" s="197"/>
      <c r="AQF5" s="197"/>
      <c r="AQG5" s="197"/>
      <c r="AQH5" s="197"/>
      <c r="AQI5" s="197"/>
      <c r="AQJ5" s="197"/>
      <c r="AQK5" s="197"/>
      <c r="AQL5" s="197"/>
      <c r="AQM5" s="197"/>
      <c r="AQN5" s="197"/>
      <c r="AQO5" s="197"/>
      <c r="AQP5" s="197"/>
      <c r="AQQ5" s="197"/>
      <c r="AQR5" s="197"/>
      <c r="AQS5" s="197"/>
      <c r="AQT5" s="197"/>
      <c r="AQU5" s="197"/>
      <c r="AQV5" s="197"/>
      <c r="AQW5" s="197"/>
      <c r="AQX5" s="197"/>
      <c r="AQY5" s="197"/>
      <c r="AQZ5" s="197"/>
      <c r="ARA5" s="197"/>
      <c r="ARB5" s="197"/>
      <c r="ARC5" s="197"/>
      <c r="ARD5" s="197"/>
      <c r="ARE5" s="197"/>
      <c r="ARF5" s="197"/>
      <c r="ARG5" s="197"/>
      <c r="ARH5" s="197"/>
      <c r="ARI5" s="197"/>
      <c r="ARJ5" s="197"/>
      <c r="ARK5" s="197"/>
      <c r="ARL5" s="197"/>
      <c r="ARM5" s="197"/>
      <c r="ARN5" s="197"/>
      <c r="ARO5" s="197"/>
      <c r="ARP5" s="197"/>
      <c r="ARQ5" s="197"/>
      <c r="ARR5" s="197"/>
      <c r="ARS5" s="197"/>
      <c r="ART5" s="197"/>
      <c r="ARU5" s="197"/>
      <c r="ARV5" s="197"/>
      <c r="ARW5" s="197"/>
      <c r="ARX5" s="197"/>
      <c r="ARY5" s="197"/>
      <c r="ARZ5" s="197"/>
      <c r="ASA5" s="197"/>
      <c r="ASB5" s="197"/>
      <c r="ASC5" s="197"/>
      <c r="ASD5" s="197"/>
      <c r="ASE5" s="197"/>
      <c r="ASF5" s="197"/>
      <c r="ASG5" s="197"/>
      <c r="ASH5" s="197"/>
      <c r="ASI5" s="197"/>
      <c r="ASJ5" s="197"/>
      <c r="ASK5" s="197"/>
      <c r="ASL5" s="197"/>
      <c r="ASM5" s="197"/>
      <c r="ASN5" s="197"/>
      <c r="ASO5" s="197"/>
      <c r="ASP5" s="197"/>
      <c r="ASQ5" s="197"/>
      <c r="ASR5" s="197"/>
      <c r="ASS5" s="197"/>
      <c r="AST5" s="197"/>
      <c r="ASU5" s="197"/>
      <c r="ASV5" s="197"/>
      <c r="ASW5" s="197"/>
      <c r="ASX5" s="197"/>
      <c r="ASY5" s="197"/>
      <c r="ASZ5" s="197"/>
      <c r="ATA5" s="197"/>
      <c r="ATB5" s="197"/>
      <c r="ATC5" s="197"/>
      <c r="ATD5" s="197"/>
      <c r="ATE5" s="197"/>
      <c r="ATF5" s="197"/>
      <c r="ATG5" s="197"/>
      <c r="ATH5" s="197"/>
      <c r="ATI5" s="197"/>
      <c r="ATJ5" s="197"/>
      <c r="ATK5" s="197"/>
      <c r="ATL5" s="197"/>
      <c r="ATM5" s="197"/>
      <c r="ATN5" s="197"/>
      <c r="ATO5" s="197"/>
      <c r="ATP5" s="197"/>
      <c r="ATQ5" s="197"/>
      <c r="ATR5" s="197"/>
      <c r="ATS5" s="197"/>
      <c r="ATT5" s="197"/>
      <c r="ATU5" s="197"/>
      <c r="ATV5" s="197"/>
      <c r="ATW5" s="197"/>
      <c r="ATX5" s="197"/>
      <c r="ATY5" s="197"/>
      <c r="ATZ5" s="197"/>
      <c r="AUA5" s="197"/>
      <c r="AUB5" s="197"/>
      <c r="AUC5" s="197"/>
      <c r="AUD5" s="197"/>
      <c r="AUE5" s="197"/>
      <c r="AUF5" s="197"/>
      <c r="AUG5" s="197"/>
      <c r="AUH5" s="197"/>
      <c r="AUI5" s="197"/>
      <c r="AUJ5" s="197"/>
      <c r="AUK5" s="197"/>
      <c r="AUL5" s="197"/>
      <c r="AUM5" s="197"/>
      <c r="AUN5" s="197"/>
      <c r="AUO5" s="197"/>
      <c r="AUP5" s="197"/>
      <c r="AUQ5" s="197"/>
      <c r="AUR5" s="197"/>
      <c r="AUS5" s="197"/>
      <c r="AUT5" s="197"/>
      <c r="AUU5" s="197"/>
      <c r="AUV5" s="197"/>
      <c r="AUW5" s="197"/>
      <c r="AUX5" s="197"/>
      <c r="AUY5" s="197"/>
      <c r="AUZ5" s="197"/>
      <c r="AVA5" s="197"/>
      <c r="AVB5" s="197"/>
      <c r="AVC5" s="197"/>
      <c r="AVD5" s="197"/>
      <c r="AVE5" s="197"/>
      <c r="AVF5" s="197"/>
      <c r="AVG5" s="197"/>
      <c r="AVH5" s="197"/>
      <c r="AVI5" s="197"/>
      <c r="AVJ5" s="197"/>
      <c r="AVK5" s="197"/>
      <c r="AVL5" s="197"/>
      <c r="AVM5" s="197"/>
      <c r="AVN5" s="197"/>
      <c r="AVO5" s="197"/>
      <c r="AVP5" s="197"/>
      <c r="AVQ5" s="197"/>
      <c r="AVR5" s="197"/>
      <c r="AVS5" s="197"/>
      <c r="AVT5" s="197"/>
      <c r="AVU5" s="197"/>
      <c r="AVV5" s="197"/>
      <c r="AVW5" s="197"/>
      <c r="AVX5" s="197"/>
      <c r="AVY5" s="197"/>
      <c r="AVZ5" s="197"/>
      <c r="AWA5" s="197"/>
      <c r="AWB5" s="197"/>
      <c r="AWC5" s="197"/>
      <c r="AWD5" s="197"/>
      <c r="AWE5" s="197"/>
      <c r="AWF5" s="197"/>
      <c r="AWG5" s="197"/>
      <c r="AWH5" s="197"/>
      <c r="AWI5" s="197"/>
      <c r="AWJ5" s="197"/>
      <c r="AWK5" s="197"/>
      <c r="AWL5" s="197"/>
      <c r="AWM5" s="197"/>
      <c r="AWN5" s="197"/>
      <c r="AWO5" s="197"/>
      <c r="AWP5" s="197"/>
      <c r="AWQ5" s="197"/>
      <c r="AWR5" s="197"/>
      <c r="AWS5" s="197"/>
      <c r="AWT5" s="197"/>
      <c r="AWU5" s="197"/>
      <c r="AWV5" s="197"/>
      <c r="AWW5" s="197"/>
      <c r="AWX5" s="197"/>
      <c r="AWY5" s="197"/>
      <c r="AWZ5" s="197"/>
      <c r="AXA5" s="197"/>
      <c r="AXB5" s="197"/>
      <c r="AXC5" s="197"/>
      <c r="AXD5" s="197"/>
      <c r="AXE5" s="197"/>
      <c r="AXF5" s="197"/>
      <c r="AXG5" s="197"/>
      <c r="AXH5" s="197"/>
      <c r="AXI5" s="197"/>
      <c r="AXJ5" s="197"/>
      <c r="AXK5" s="197"/>
      <c r="AXL5" s="197"/>
      <c r="AXM5" s="197"/>
      <c r="AXN5" s="197"/>
      <c r="AXO5" s="197"/>
      <c r="AXP5" s="197"/>
      <c r="AXQ5" s="197"/>
      <c r="AXR5" s="197"/>
      <c r="AXS5" s="197"/>
      <c r="AXT5" s="197"/>
      <c r="AXU5" s="197"/>
      <c r="AXV5" s="197"/>
      <c r="AXW5" s="197"/>
      <c r="AXX5" s="197"/>
      <c r="AXY5" s="197"/>
      <c r="AXZ5" s="197"/>
      <c r="AYA5" s="197"/>
      <c r="AYB5" s="197"/>
      <c r="AYC5" s="197"/>
      <c r="AYD5" s="197"/>
      <c r="AYE5" s="197"/>
      <c r="AYF5" s="197"/>
      <c r="AYG5" s="197"/>
      <c r="AYH5" s="197"/>
      <c r="AYI5" s="197"/>
      <c r="AYJ5" s="197"/>
      <c r="AYK5" s="197"/>
      <c r="AYL5" s="197"/>
      <c r="AYM5" s="197"/>
      <c r="AYN5" s="197"/>
      <c r="AYO5" s="197"/>
      <c r="AYP5" s="197"/>
      <c r="AYQ5" s="197"/>
      <c r="AYR5" s="197"/>
      <c r="AYS5" s="197"/>
      <c r="AYT5" s="197"/>
      <c r="AYU5" s="197"/>
      <c r="AYV5" s="197"/>
      <c r="AYW5" s="197"/>
      <c r="AYX5" s="197"/>
      <c r="AYY5" s="197"/>
      <c r="AYZ5" s="197"/>
      <c r="AZA5" s="197"/>
      <c r="AZB5" s="197"/>
      <c r="AZC5" s="197"/>
      <c r="AZD5" s="197"/>
      <c r="AZE5" s="197"/>
      <c r="AZF5" s="197"/>
      <c r="AZG5" s="197"/>
      <c r="AZH5" s="197"/>
      <c r="AZI5" s="197"/>
      <c r="AZJ5" s="197"/>
      <c r="AZK5" s="197"/>
      <c r="AZL5" s="197"/>
      <c r="AZM5" s="197"/>
      <c r="AZN5" s="197"/>
      <c r="AZO5" s="197"/>
      <c r="AZP5" s="197"/>
      <c r="AZQ5" s="197"/>
      <c r="AZR5" s="197"/>
      <c r="AZS5" s="197"/>
      <c r="AZT5" s="197"/>
      <c r="AZU5" s="197"/>
      <c r="AZV5" s="197"/>
      <c r="AZW5" s="197"/>
      <c r="AZX5" s="197"/>
      <c r="AZY5" s="197"/>
      <c r="AZZ5" s="197"/>
      <c r="BAA5" s="197"/>
      <c r="BAB5" s="197"/>
      <c r="BAC5" s="197"/>
      <c r="BAD5" s="197"/>
      <c r="BAE5" s="197"/>
      <c r="BAF5" s="197"/>
      <c r="BAG5" s="197"/>
      <c r="BAH5" s="197"/>
      <c r="BAI5" s="197"/>
      <c r="BAJ5" s="197"/>
      <c r="BAK5" s="197"/>
      <c r="BAL5" s="197"/>
      <c r="BAM5" s="197"/>
      <c r="BAN5" s="197"/>
      <c r="BAO5" s="197"/>
      <c r="BAP5" s="197"/>
      <c r="BAQ5" s="197"/>
      <c r="BAR5" s="197"/>
      <c r="BAS5" s="197"/>
      <c r="BAT5" s="197"/>
      <c r="BAU5" s="197"/>
      <c r="BAV5" s="197"/>
      <c r="BAW5" s="197"/>
      <c r="BAX5" s="197"/>
      <c r="BAY5" s="197"/>
      <c r="BAZ5" s="197"/>
      <c r="BBA5" s="197"/>
      <c r="BBB5" s="197"/>
      <c r="BBC5" s="197"/>
      <c r="BBD5" s="197"/>
      <c r="BBE5" s="197"/>
      <c r="BBF5" s="197"/>
      <c r="BBG5" s="197"/>
      <c r="BBH5" s="197"/>
      <c r="BBI5" s="197"/>
      <c r="BBJ5" s="197"/>
      <c r="BBK5" s="197"/>
      <c r="BBL5" s="197"/>
      <c r="BBM5" s="197"/>
      <c r="BBN5" s="197"/>
      <c r="BBO5" s="197"/>
      <c r="BBP5" s="197"/>
      <c r="BBQ5" s="197"/>
      <c r="BBR5" s="197"/>
      <c r="BBS5" s="197"/>
      <c r="BBT5" s="197"/>
      <c r="BBU5" s="197"/>
      <c r="BBV5" s="197"/>
      <c r="BBW5" s="197"/>
      <c r="BBX5" s="197"/>
      <c r="BBY5" s="197"/>
      <c r="BBZ5" s="197"/>
      <c r="BCA5" s="197"/>
      <c r="BCB5" s="197"/>
      <c r="BCC5" s="197"/>
      <c r="BCD5" s="197"/>
      <c r="BCE5" s="197"/>
      <c r="BCF5" s="197"/>
      <c r="BCG5" s="197"/>
      <c r="BCH5" s="197"/>
      <c r="BCI5" s="197"/>
      <c r="BCJ5" s="197"/>
      <c r="BCK5" s="197"/>
      <c r="BCL5" s="197"/>
      <c r="BCM5" s="197"/>
      <c r="BCN5" s="197"/>
      <c r="BCO5" s="197"/>
      <c r="BCP5" s="197"/>
      <c r="BCQ5" s="197"/>
      <c r="BCR5" s="197"/>
      <c r="BCS5" s="197"/>
      <c r="BCT5" s="197"/>
      <c r="BCU5" s="197"/>
      <c r="BCV5" s="197"/>
      <c r="BCW5" s="197"/>
      <c r="BCX5" s="197"/>
      <c r="BCY5" s="197"/>
      <c r="BCZ5" s="197"/>
      <c r="BDA5" s="197"/>
      <c r="BDB5" s="197"/>
      <c r="BDC5" s="197"/>
      <c r="BDD5" s="197"/>
      <c r="BDE5" s="197"/>
      <c r="BDF5" s="197"/>
      <c r="BDG5" s="197"/>
      <c r="BDH5" s="197"/>
      <c r="BDI5" s="197"/>
      <c r="BDJ5" s="197"/>
      <c r="BDK5" s="197"/>
      <c r="BDL5" s="197"/>
      <c r="BDM5" s="197"/>
      <c r="BDN5" s="197"/>
      <c r="BDO5" s="197"/>
      <c r="BDP5" s="197"/>
      <c r="BDQ5" s="197"/>
      <c r="BDR5" s="197"/>
      <c r="BDS5" s="197"/>
      <c r="BDT5" s="197"/>
      <c r="BDU5" s="197"/>
      <c r="BDV5" s="197"/>
      <c r="BDW5" s="197"/>
      <c r="BDX5" s="197"/>
      <c r="BDY5" s="197"/>
      <c r="BDZ5" s="197"/>
      <c r="BEA5" s="197"/>
      <c r="BEB5" s="197"/>
      <c r="BEC5" s="197"/>
      <c r="BED5" s="197"/>
      <c r="BEE5" s="197"/>
      <c r="BEF5" s="197"/>
      <c r="BEG5" s="197"/>
      <c r="BEH5" s="197"/>
      <c r="BEI5" s="197"/>
      <c r="BEJ5" s="197"/>
      <c r="BEK5" s="197"/>
      <c r="BEL5" s="197"/>
      <c r="BEM5" s="197"/>
      <c r="BEN5" s="197"/>
      <c r="BEO5" s="197"/>
      <c r="BEP5" s="197"/>
      <c r="BEQ5" s="197"/>
      <c r="BER5" s="197"/>
      <c r="BES5" s="197"/>
      <c r="BET5" s="197"/>
      <c r="BEU5" s="197"/>
      <c r="BEV5" s="197"/>
      <c r="BEW5" s="197"/>
      <c r="BEX5" s="197"/>
      <c r="BEY5" s="197"/>
      <c r="BEZ5" s="197"/>
      <c r="BFA5" s="197"/>
      <c r="BFB5" s="197"/>
      <c r="BFC5" s="197"/>
      <c r="BFD5" s="197"/>
      <c r="BFE5" s="197"/>
      <c r="BFF5" s="197"/>
      <c r="BFG5" s="197"/>
      <c r="BFH5" s="197"/>
      <c r="BFI5" s="197"/>
      <c r="BFJ5" s="197"/>
      <c r="BFK5" s="197"/>
      <c r="BFL5" s="197"/>
      <c r="BFM5" s="197"/>
      <c r="BFN5" s="197"/>
      <c r="BFO5" s="197"/>
      <c r="BFP5" s="197"/>
      <c r="BFQ5" s="197"/>
      <c r="BFR5" s="197"/>
      <c r="BFS5" s="197"/>
      <c r="BFT5" s="197"/>
      <c r="BFU5" s="197"/>
      <c r="BFV5" s="197"/>
      <c r="BFW5" s="197"/>
      <c r="BFX5" s="197"/>
      <c r="BFY5" s="197"/>
      <c r="BFZ5" s="197"/>
      <c r="BGA5" s="197"/>
      <c r="BGB5" s="197"/>
      <c r="BGC5" s="197"/>
      <c r="BGD5" s="197"/>
      <c r="BGE5" s="197"/>
      <c r="BGF5" s="197"/>
      <c r="BGG5" s="197"/>
      <c r="BGH5" s="197"/>
      <c r="BGI5" s="197"/>
      <c r="BGJ5" s="197"/>
      <c r="BGK5" s="197"/>
      <c r="BGL5" s="197"/>
      <c r="BGM5" s="197"/>
      <c r="BGN5" s="197"/>
      <c r="BGO5" s="197"/>
      <c r="BGP5" s="197"/>
      <c r="BGQ5" s="197"/>
      <c r="BGR5" s="197"/>
      <c r="BGS5" s="197"/>
      <c r="BGT5" s="197"/>
      <c r="BGU5" s="197"/>
      <c r="BGV5" s="197"/>
      <c r="BGW5" s="197"/>
      <c r="BGX5" s="197"/>
      <c r="BGY5" s="197"/>
      <c r="BGZ5" s="197"/>
      <c r="BHA5" s="197"/>
      <c r="BHB5" s="197"/>
      <c r="BHC5" s="197"/>
      <c r="BHD5" s="197"/>
      <c r="BHE5" s="197"/>
      <c r="BHF5" s="197"/>
      <c r="BHG5" s="197"/>
      <c r="BHH5" s="197"/>
      <c r="BHI5" s="197"/>
      <c r="BHJ5" s="197"/>
      <c r="BHK5" s="197"/>
      <c r="BHL5" s="197"/>
      <c r="BHM5" s="197"/>
      <c r="BHN5" s="197"/>
      <c r="BHO5" s="197"/>
      <c r="BHP5" s="197"/>
      <c r="BHQ5" s="197"/>
      <c r="BHR5" s="197"/>
      <c r="BHS5" s="197"/>
      <c r="BHT5" s="197"/>
      <c r="BHU5" s="197"/>
      <c r="BHV5" s="197"/>
      <c r="BHW5" s="197"/>
      <c r="BHX5" s="197"/>
      <c r="BHY5" s="197"/>
      <c r="BHZ5" s="197"/>
      <c r="BIA5" s="197"/>
      <c r="BIB5" s="197"/>
      <c r="BIC5" s="197"/>
      <c r="BID5" s="197"/>
      <c r="BIE5" s="197"/>
      <c r="BIF5" s="197"/>
      <c r="BIG5" s="190"/>
    </row>
    <row r="6" spans="1:1593" ht="25.15" customHeight="1" x14ac:dyDescent="0.2">
      <c r="A6" s="251">
        <v>10101</v>
      </c>
      <c r="B6" s="252" t="s">
        <v>716</v>
      </c>
      <c r="C6" s="272" t="str">
        <f>(A6&amp;" "&amp;B6)</f>
        <v>10101 Unrestricted Cash</v>
      </c>
      <c r="D6" s="253" t="s">
        <v>1278</v>
      </c>
      <c r="E6" s="254" t="s">
        <v>832</v>
      </c>
    </row>
    <row r="7" spans="1:1593" ht="30" customHeight="1" x14ac:dyDescent="0.2">
      <c r="A7" s="255">
        <v>10102</v>
      </c>
      <c r="B7" s="256" t="s">
        <v>717</v>
      </c>
      <c r="C7" s="273" t="str">
        <f>(A7&amp;" "&amp;B7)</f>
        <v>10102 Restricted Cash</v>
      </c>
      <c r="D7" s="257" t="s">
        <v>1278</v>
      </c>
      <c r="E7" s="258" t="s">
        <v>1423</v>
      </c>
    </row>
    <row r="8" spans="1:1593" ht="30.75" customHeight="1" x14ac:dyDescent="0.2">
      <c r="A8" s="255">
        <v>10103</v>
      </c>
      <c r="B8" s="256" t="s">
        <v>1422</v>
      </c>
      <c r="C8" s="273" t="str">
        <f>(A8&amp;" "&amp;B8)</f>
        <v>10103 Investments</v>
      </c>
      <c r="D8" s="257" t="s">
        <v>1278</v>
      </c>
      <c r="E8" s="258" t="s">
        <v>1428</v>
      </c>
    </row>
    <row r="9" spans="1:1593" ht="30" customHeight="1" x14ac:dyDescent="0.2">
      <c r="A9" s="255">
        <v>10104</v>
      </c>
      <c r="B9" s="256" t="s">
        <v>1424</v>
      </c>
      <c r="C9" s="273" t="str">
        <f>(A9&amp;" "&amp;B9)</f>
        <v>10104 Required Reserves</v>
      </c>
      <c r="D9" s="218" t="s">
        <v>562</v>
      </c>
      <c r="E9" s="258" t="s">
        <v>1425</v>
      </c>
    </row>
    <row r="10" spans="1:1593" ht="31.5" customHeight="1" x14ac:dyDescent="0.2">
      <c r="A10" s="255">
        <v>10105</v>
      </c>
      <c r="B10" s="256" t="s">
        <v>1426</v>
      </c>
      <c r="C10" s="273" t="str">
        <f>(A10&amp;" "&amp;B10)</f>
        <v>10105 Locally Imposed Reserve</v>
      </c>
      <c r="D10" s="257" t="s">
        <v>1278</v>
      </c>
      <c r="E10" s="259" t="s">
        <v>1427</v>
      </c>
    </row>
    <row r="11" spans="1:1593" ht="15.75" customHeight="1" x14ac:dyDescent="0.25">
      <c r="A11" s="338" t="s">
        <v>1472</v>
      </c>
      <c r="B11" s="339"/>
      <c r="C11" s="339"/>
      <c r="D11" s="339"/>
      <c r="E11" s="340"/>
    </row>
    <row r="12" spans="1:1593" ht="60" x14ac:dyDescent="0.2">
      <c r="A12" s="255">
        <v>12001</v>
      </c>
      <c r="B12" s="256" t="s">
        <v>1474</v>
      </c>
      <c r="C12" s="273" t="str">
        <f>(A12&amp;" "&amp;B12)</f>
        <v>12001 Receivables</v>
      </c>
      <c r="D12" s="257" t="s">
        <v>1278</v>
      </c>
      <c r="E12" s="259" t="s">
        <v>1475</v>
      </c>
    </row>
    <row r="13" spans="1:1593" ht="15.75" customHeight="1" x14ac:dyDescent="0.25">
      <c r="A13" s="338" t="s">
        <v>1473</v>
      </c>
      <c r="B13" s="339"/>
      <c r="C13" s="339"/>
      <c r="D13" s="339"/>
      <c r="E13" s="340"/>
    </row>
    <row r="14" spans="1:1593" ht="60" x14ac:dyDescent="0.2">
      <c r="A14" s="255">
        <v>21001</v>
      </c>
      <c r="B14" s="256" t="s">
        <v>1476</v>
      </c>
      <c r="C14" s="273" t="str">
        <f>(A14&amp;" "&amp;B14)</f>
        <v>21001 Payables</v>
      </c>
      <c r="D14" s="257" t="s">
        <v>1278</v>
      </c>
      <c r="E14" s="259" t="s">
        <v>1477</v>
      </c>
    </row>
    <row r="15" spans="1:1593" s="206" customFormat="1" ht="19.899999999999999" customHeight="1" thickBot="1" x14ac:dyDescent="0.25">
      <c r="A15" s="342" t="s">
        <v>720</v>
      </c>
      <c r="B15" s="343"/>
      <c r="C15" s="343"/>
      <c r="D15" s="343"/>
      <c r="E15" s="344"/>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3"/>
      <c r="EM15" s="213"/>
      <c r="EN15" s="213"/>
      <c r="EO15" s="213"/>
      <c r="EP15" s="213"/>
      <c r="EQ15" s="213"/>
      <c r="ER15" s="213"/>
      <c r="ES15" s="213"/>
      <c r="ET15" s="213"/>
      <c r="EU15" s="213"/>
      <c r="EV15" s="213"/>
      <c r="EW15" s="213"/>
      <c r="EX15" s="213"/>
      <c r="EY15" s="213"/>
      <c r="EZ15" s="213"/>
      <c r="FA15" s="213"/>
      <c r="FB15" s="213"/>
      <c r="FC15" s="213"/>
      <c r="FD15" s="213"/>
      <c r="FE15" s="213"/>
      <c r="FF15" s="213"/>
      <c r="FG15" s="213"/>
      <c r="FH15" s="213"/>
      <c r="FI15" s="213"/>
      <c r="FJ15" s="213"/>
      <c r="FK15" s="213"/>
      <c r="FL15" s="213"/>
      <c r="FM15" s="213"/>
      <c r="FN15" s="213"/>
      <c r="FO15" s="213"/>
      <c r="FP15" s="213"/>
      <c r="FQ15" s="213"/>
      <c r="FR15" s="213"/>
      <c r="FS15" s="213"/>
      <c r="FT15" s="213"/>
      <c r="FU15" s="213"/>
      <c r="FV15" s="213"/>
      <c r="FW15" s="213"/>
      <c r="FX15" s="213"/>
      <c r="FY15" s="213"/>
      <c r="FZ15" s="213"/>
      <c r="GA15" s="213"/>
      <c r="GB15" s="213"/>
      <c r="GC15" s="213"/>
      <c r="GD15" s="213"/>
      <c r="GE15" s="213"/>
      <c r="GF15" s="213"/>
      <c r="GG15" s="213"/>
      <c r="GH15" s="213"/>
      <c r="GI15" s="213"/>
      <c r="GJ15" s="213"/>
      <c r="GK15" s="213"/>
      <c r="GL15" s="213"/>
      <c r="GM15" s="213"/>
      <c r="GN15" s="213"/>
      <c r="GO15" s="213"/>
      <c r="GP15" s="213"/>
      <c r="GQ15" s="213"/>
      <c r="GR15" s="213"/>
      <c r="GS15" s="213"/>
      <c r="GT15" s="213"/>
      <c r="GU15" s="213"/>
      <c r="GV15" s="213"/>
      <c r="GW15" s="213"/>
      <c r="GX15" s="213"/>
      <c r="GY15" s="213"/>
      <c r="GZ15" s="213"/>
      <c r="HA15" s="213"/>
      <c r="HB15" s="213"/>
      <c r="HC15" s="213"/>
      <c r="HD15" s="213"/>
      <c r="HE15" s="213"/>
      <c r="HF15" s="213"/>
      <c r="HG15" s="213"/>
      <c r="HH15" s="213"/>
      <c r="HI15" s="213"/>
      <c r="HJ15" s="213"/>
      <c r="HK15" s="213"/>
      <c r="HL15" s="213"/>
      <c r="HM15" s="213"/>
      <c r="HN15" s="213"/>
      <c r="HO15" s="213"/>
      <c r="HP15" s="213"/>
      <c r="HQ15" s="213"/>
      <c r="HR15" s="213"/>
      <c r="HS15" s="213"/>
      <c r="HT15" s="213"/>
      <c r="HU15" s="213"/>
      <c r="HV15" s="213"/>
      <c r="HW15" s="213"/>
      <c r="HX15" s="213"/>
      <c r="HY15" s="213"/>
      <c r="HZ15" s="213"/>
      <c r="IA15" s="213"/>
      <c r="IB15" s="213"/>
      <c r="IC15" s="213"/>
      <c r="ID15" s="213"/>
      <c r="IE15" s="213"/>
      <c r="IF15" s="213"/>
      <c r="IG15" s="213"/>
      <c r="IH15" s="213"/>
      <c r="II15" s="213"/>
      <c r="IJ15" s="213"/>
      <c r="IK15" s="213"/>
      <c r="IL15" s="213"/>
      <c r="IM15" s="213"/>
      <c r="IN15" s="213"/>
      <c r="IO15" s="213"/>
      <c r="IP15" s="213"/>
      <c r="IQ15" s="213"/>
      <c r="IR15" s="213"/>
      <c r="IS15" s="213"/>
      <c r="IT15" s="213"/>
      <c r="IU15" s="213"/>
      <c r="IV15" s="213"/>
      <c r="IW15" s="213"/>
      <c r="IX15" s="213"/>
      <c r="IY15" s="213"/>
      <c r="IZ15" s="213"/>
      <c r="JA15" s="213"/>
      <c r="JB15" s="213"/>
      <c r="JC15" s="213"/>
      <c r="JD15" s="213"/>
      <c r="JE15" s="213"/>
      <c r="JF15" s="213"/>
      <c r="JG15" s="213"/>
      <c r="JH15" s="213"/>
      <c r="JI15" s="213"/>
      <c r="JJ15" s="213"/>
      <c r="JK15" s="213"/>
      <c r="JL15" s="213"/>
      <c r="JM15" s="213"/>
      <c r="JN15" s="213"/>
      <c r="JO15" s="213"/>
      <c r="JP15" s="213"/>
      <c r="JQ15" s="213"/>
      <c r="JR15" s="213"/>
      <c r="JS15" s="213"/>
      <c r="JT15" s="213"/>
      <c r="JU15" s="213"/>
      <c r="JV15" s="213"/>
      <c r="JW15" s="213"/>
      <c r="JX15" s="213"/>
      <c r="JY15" s="213"/>
      <c r="JZ15" s="213"/>
      <c r="KA15" s="213"/>
      <c r="KB15" s="213"/>
      <c r="KC15" s="213"/>
      <c r="KD15" s="213"/>
      <c r="KE15" s="213"/>
      <c r="KF15" s="213"/>
      <c r="KG15" s="213"/>
      <c r="KH15" s="213"/>
      <c r="KI15" s="213"/>
      <c r="KJ15" s="213"/>
      <c r="KK15" s="213"/>
      <c r="KL15" s="213"/>
      <c r="KM15" s="213"/>
      <c r="KN15" s="213"/>
      <c r="KO15" s="213"/>
      <c r="KP15" s="213"/>
      <c r="KQ15" s="213"/>
      <c r="KR15" s="213"/>
      <c r="KS15" s="213"/>
      <c r="KT15" s="213"/>
      <c r="KU15" s="213"/>
      <c r="KV15" s="213"/>
      <c r="KW15" s="213"/>
      <c r="KX15" s="213"/>
      <c r="KY15" s="213"/>
      <c r="KZ15" s="213"/>
      <c r="LA15" s="213"/>
      <c r="LB15" s="213"/>
      <c r="LC15" s="213"/>
      <c r="LD15" s="213"/>
      <c r="LE15" s="213"/>
      <c r="LF15" s="213"/>
      <c r="LG15" s="213"/>
      <c r="LH15" s="213"/>
      <c r="LI15" s="213"/>
      <c r="LJ15" s="213"/>
      <c r="LK15" s="213"/>
      <c r="LL15" s="213"/>
      <c r="LM15" s="213"/>
      <c r="LN15" s="213"/>
      <c r="LO15" s="213"/>
      <c r="LP15" s="213"/>
      <c r="LQ15" s="213"/>
      <c r="LR15" s="213"/>
      <c r="LS15" s="213"/>
      <c r="LT15" s="213"/>
      <c r="LU15" s="213"/>
      <c r="LV15" s="213"/>
      <c r="LW15" s="213"/>
      <c r="LX15" s="213"/>
      <c r="LY15" s="213"/>
      <c r="LZ15" s="213"/>
      <c r="MA15" s="213"/>
      <c r="MB15" s="213"/>
      <c r="MC15" s="213"/>
      <c r="MD15" s="213"/>
      <c r="ME15" s="213"/>
      <c r="MF15" s="213"/>
      <c r="MG15" s="213"/>
      <c r="MH15" s="213"/>
      <c r="MI15" s="213"/>
      <c r="MJ15" s="213"/>
      <c r="MK15" s="213"/>
      <c r="ML15" s="213"/>
      <c r="MM15" s="213"/>
      <c r="MN15" s="213"/>
      <c r="MO15" s="213"/>
      <c r="MP15" s="213"/>
      <c r="MQ15" s="213"/>
      <c r="MR15" s="213"/>
      <c r="MS15" s="213"/>
      <c r="MT15" s="213"/>
      <c r="MU15" s="213"/>
      <c r="MV15" s="213"/>
      <c r="MW15" s="213"/>
      <c r="MX15" s="213"/>
      <c r="MY15" s="213"/>
      <c r="MZ15" s="213"/>
      <c r="NA15" s="213"/>
      <c r="NB15" s="213"/>
      <c r="NC15" s="213"/>
      <c r="ND15" s="213"/>
      <c r="NE15" s="213"/>
      <c r="NF15" s="213"/>
      <c r="NG15" s="213"/>
      <c r="NH15" s="213"/>
      <c r="NI15" s="213"/>
      <c r="NJ15" s="213"/>
      <c r="NK15" s="213"/>
      <c r="NL15" s="213"/>
      <c r="NM15" s="213"/>
      <c r="NN15" s="213"/>
      <c r="NO15" s="213"/>
      <c r="NP15" s="213"/>
      <c r="NQ15" s="213"/>
      <c r="NR15" s="213"/>
      <c r="NS15" s="213"/>
      <c r="NT15" s="213"/>
      <c r="NU15" s="213"/>
      <c r="NV15" s="213"/>
      <c r="NW15" s="213"/>
      <c r="NX15" s="213"/>
      <c r="NY15" s="213"/>
      <c r="NZ15" s="213"/>
      <c r="OA15" s="213"/>
      <c r="OB15" s="213"/>
      <c r="OC15" s="213"/>
      <c r="OD15" s="213"/>
      <c r="OE15" s="213"/>
      <c r="OF15" s="213"/>
      <c r="OG15" s="213"/>
      <c r="OH15" s="213"/>
      <c r="OI15" s="213"/>
      <c r="OJ15" s="213"/>
      <c r="OK15" s="213"/>
      <c r="OL15" s="213"/>
      <c r="OM15" s="213"/>
      <c r="ON15" s="213"/>
      <c r="OO15" s="213"/>
      <c r="OP15" s="213"/>
      <c r="OQ15" s="213"/>
      <c r="OR15" s="213"/>
      <c r="OS15" s="213"/>
      <c r="OT15" s="213"/>
      <c r="OU15" s="213"/>
      <c r="OV15" s="213"/>
      <c r="OW15" s="213"/>
      <c r="OX15" s="213"/>
      <c r="OY15" s="213"/>
      <c r="OZ15" s="213"/>
      <c r="PA15" s="213"/>
      <c r="PB15" s="213"/>
      <c r="PC15" s="213"/>
      <c r="PD15" s="213"/>
      <c r="PE15" s="213"/>
      <c r="PF15" s="213"/>
      <c r="PG15" s="213"/>
      <c r="PH15" s="213"/>
      <c r="PI15" s="213"/>
      <c r="PJ15" s="213"/>
      <c r="PK15" s="213"/>
      <c r="PL15" s="213"/>
      <c r="PM15" s="213"/>
      <c r="PN15" s="213"/>
      <c r="PO15" s="213"/>
      <c r="PP15" s="213"/>
      <c r="PQ15" s="213"/>
      <c r="PR15" s="213"/>
      <c r="PS15" s="213"/>
      <c r="PT15" s="213"/>
      <c r="PU15" s="213"/>
      <c r="PV15" s="213"/>
      <c r="PW15" s="213"/>
      <c r="PX15" s="213"/>
      <c r="PY15" s="213"/>
      <c r="PZ15" s="213"/>
      <c r="QA15" s="213"/>
      <c r="QB15" s="213"/>
      <c r="QC15" s="213"/>
      <c r="QD15" s="213"/>
      <c r="QE15" s="213"/>
      <c r="QF15" s="213"/>
      <c r="QG15" s="213"/>
      <c r="QH15" s="213"/>
      <c r="QI15" s="213"/>
      <c r="QJ15" s="213"/>
      <c r="QK15" s="213"/>
      <c r="QL15" s="213"/>
      <c r="QM15" s="213"/>
      <c r="QN15" s="213"/>
      <c r="QO15" s="213"/>
      <c r="QP15" s="213"/>
      <c r="QQ15" s="213"/>
      <c r="QR15" s="213"/>
      <c r="QS15" s="213"/>
      <c r="QT15" s="213"/>
      <c r="QU15" s="213"/>
      <c r="QV15" s="213"/>
      <c r="QW15" s="213"/>
      <c r="QX15" s="213"/>
      <c r="QY15" s="213"/>
      <c r="QZ15" s="213"/>
      <c r="RA15" s="213"/>
      <c r="RB15" s="213"/>
      <c r="RC15" s="213"/>
      <c r="RD15" s="213"/>
      <c r="RE15" s="213"/>
      <c r="RF15" s="213"/>
      <c r="RG15" s="213"/>
      <c r="RH15" s="213"/>
      <c r="RI15" s="213"/>
      <c r="RJ15" s="213"/>
      <c r="RK15" s="213"/>
      <c r="RL15" s="213"/>
      <c r="RM15" s="213"/>
      <c r="RN15" s="213"/>
      <c r="RO15" s="213"/>
      <c r="RP15" s="213"/>
      <c r="RQ15" s="213"/>
      <c r="RR15" s="213"/>
      <c r="RS15" s="213"/>
      <c r="RT15" s="213"/>
      <c r="RU15" s="213"/>
      <c r="RV15" s="213"/>
      <c r="RW15" s="213"/>
      <c r="RX15" s="213"/>
      <c r="RY15" s="213"/>
      <c r="RZ15" s="213"/>
      <c r="SA15" s="213"/>
      <c r="SB15" s="213"/>
      <c r="SC15" s="213"/>
      <c r="SD15" s="213"/>
      <c r="SE15" s="213"/>
      <c r="SF15" s="213"/>
      <c r="SG15" s="213"/>
      <c r="SH15" s="213"/>
      <c r="SI15" s="213"/>
      <c r="SJ15" s="213"/>
      <c r="SK15" s="213"/>
      <c r="SL15" s="213"/>
      <c r="SM15" s="213"/>
      <c r="SN15" s="213"/>
      <c r="SO15" s="213"/>
      <c r="SP15" s="213"/>
      <c r="SQ15" s="213"/>
      <c r="SR15" s="213"/>
      <c r="SS15" s="213"/>
      <c r="ST15" s="213"/>
      <c r="SU15" s="213"/>
      <c r="SV15" s="213"/>
      <c r="SW15" s="213"/>
      <c r="SX15" s="213"/>
      <c r="SY15" s="213"/>
      <c r="SZ15" s="213"/>
      <c r="TA15" s="213"/>
      <c r="TB15" s="213"/>
      <c r="TC15" s="213"/>
      <c r="TD15" s="213"/>
      <c r="TE15" s="213"/>
      <c r="TF15" s="213"/>
      <c r="TG15" s="213"/>
      <c r="TH15" s="213"/>
      <c r="TI15" s="213"/>
      <c r="TJ15" s="213"/>
      <c r="TK15" s="213"/>
      <c r="TL15" s="213"/>
      <c r="TM15" s="213"/>
      <c r="TN15" s="213"/>
      <c r="TO15" s="213"/>
      <c r="TP15" s="213"/>
      <c r="TQ15" s="213"/>
      <c r="TR15" s="213"/>
      <c r="TS15" s="213"/>
      <c r="TT15" s="213"/>
      <c r="TU15" s="213"/>
      <c r="TV15" s="213"/>
      <c r="TW15" s="213"/>
      <c r="TX15" s="213"/>
      <c r="TY15" s="213"/>
      <c r="TZ15" s="213"/>
      <c r="UA15" s="213"/>
      <c r="UB15" s="213"/>
      <c r="UC15" s="213"/>
      <c r="UD15" s="213"/>
      <c r="UE15" s="213"/>
      <c r="UF15" s="213"/>
      <c r="UG15" s="213"/>
      <c r="UH15" s="213"/>
      <c r="UI15" s="213"/>
      <c r="UJ15" s="213"/>
      <c r="UK15" s="213"/>
      <c r="UL15" s="213"/>
      <c r="UM15" s="213"/>
      <c r="UN15" s="213"/>
      <c r="UO15" s="213"/>
      <c r="UP15" s="213"/>
      <c r="UQ15" s="213"/>
      <c r="UR15" s="213"/>
      <c r="US15" s="213"/>
      <c r="UT15" s="213"/>
      <c r="UU15" s="213"/>
      <c r="UV15" s="213"/>
      <c r="UW15" s="213"/>
      <c r="UX15" s="213"/>
      <c r="UY15" s="213"/>
      <c r="UZ15" s="213"/>
      <c r="VA15" s="213"/>
      <c r="VB15" s="213"/>
      <c r="VC15" s="213"/>
      <c r="VD15" s="213"/>
      <c r="VE15" s="213"/>
      <c r="VF15" s="213"/>
      <c r="VG15" s="213"/>
      <c r="VH15" s="213"/>
      <c r="VI15" s="213"/>
      <c r="VJ15" s="213"/>
      <c r="VK15" s="213"/>
      <c r="VL15" s="213"/>
      <c r="VM15" s="213"/>
      <c r="VN15" s="213"/>
      <c r="VO15" s="213"/>
      <c r="VP15" s="213"/>
      <c r="VQ15" s="213"/>
      <c r="VR15" s="213"/>
      <c r="VS15" s="213"/>
      <c r="VT15" s="213"/>
      <c r="VU15" s="213"/>
      <c r="VV15" s="213"/>
      <c r="VW15" s="213"/>
      <c r="VX15" s="213"/>
      <c r="VY15" s="213"/>
      <c r="VZ15" s="213"/>
      <c r="WA15" s="213"/>
      <c r="WB15" s="213"/>
      <c r="WC15" s="213"/>
      <c r="WD15" s="213"/>
      <c r="WE15" s="213"/>
      <c r="WF15" s="213"/>
      <c r="WG15" s="213"/>
      <c r="WH15" s="213"/>
      <c r="WI15" s="213"/>
      <c r="WJ15" s="213"/>
      <c r="WK15" s="213"/>
      <c r="WL15" s="213"/>
      <c r="WM15" s="213"/>
      <c r="WN15" s="213"/>
      <c r="WO15" s="213"/>
      <c r="WP15" s="213"/>
      <c r="WQ15" s="213"/>
      <c r="WR15" s="213"/>
      <c r="WS15" s="213"/>
      <c r="WT15" s="213"/>
      <c r="WU15" s="213"/>
      <c r="WV15" s="213"/>
      <c r="WW15" s="213"/>
      <c r="WX15" s="213"/>
      <c r="WY15" s="213"/>
      <c r="WZ15" s="213"/>
      <c r="XA15" s="213"/>
      <c r="XB15" s="213"/>
      <c r="XC15" s="213"/>
      <c r="XD15" s="213"/>
      <c r="XE15" s="213"/>
      <c r="XF15" s="213"/>
      <c r="XG15" s="213"/>
      <c r="XH15" s="213"/>
      <c r="XI15" s="213"/>
      <c r="XJ15" s="213"/>
      <c r="XK15" s="213"/>
      <c r="XL15" s="213"/>
      <c r="XM15" s="213"/>
      <c r="XN15" s="213"/>
      <c r="XO15" s="213"/>
      <c r="XP15" s="213"/>
      <c r="XQ15" s="213"/>
      <c r="XR15" s="213"/>
      <c r="XS15" s="213"/>
      <c r="XT15" s="213"/>
      <c r="XU15" s="213"/>
      <c r="XV15" s="213"/>
      <c r="XW15" s="213"/>
      <c r="XX15" s="213"/>
      <c r="XY15" s="213"/>
      <c r="XZ15" s="213"/>
      <c r="YA15" s="213"/>
      <c r="YB15" s="213"/>
      <c r="YC15" s="213"/>
      <c r="YD15" s="213"/>
      <c r="YE15" s="213"/>
      <c r="YF15" s="213"/>
      <c r="YG15" s="213"/>
      <c r="YH15" s="213"/>
      <c r="YI15" s="213"/>
      <c r="YJ15" s="213"/>
      <c r="YK15" s="213"/>
      <c r="YL15" s="213"/>
      <c r="YM15" s="213"/>
      <c r="YN15" s="213"/>
      <c r="YO15" s="213"/>
      <c r="YP15" s="213"/>
      <c r="YQ15" s="213"/>
      <c r="YR15" s="213"/>
      <c r="YS15" s="213"/>
      <c r="YT15" s="213"/>
      <c r="YU15" s="213"/>
      <c r="YV15" s="213"/>
      <c r="YW15" s="213"/>
      <c r="YX15" s="213"/>
      <c r="YY15" s="213"/>
      <c r="YZ15" s="213"/>
      <c r="ZA15" s="213"/>
      <c r="ZB15" s="213"/>
      <c r="ZC15" s="213"/>
      <c r="ZD15" s="213"/>
      <c r="ZE15" s="213"/>
      <c r="ZF15" s="213"/>
      <c r="ZG15" s="213"/>
      <c r="ZH15" s="213"/>
      <c r="ZI15" s="213"/>
      <c r="ZJ15" s="213"/>
      <c r="ZK15" s="213"/>
      <c r="ZL15" s="213"/>
      <c r="ZM15" s="213"/>
      <c r="ZN15" s="213"/>
      <c r="ZO15" s="213"/>
      <c r="ZP15" s="213"/>
      <c r="ZQ15" s="213"/>
      <c r="ZR15" s="213"/>
      <c r="ZS15" s="213"/>
      <c r="ZT15" s="213"/>
      <c r="ZU15" s="213"/>
      <c r="ZV15" s="213"/>
      <c r="ZW15" s="213"/>
      <c r="ZX15" s="213"/>
      <c r="ZY15" s="213"/>
      <c r="ZZ15" s="213"/>
      <c r="AAA15" s="213"/>
      <c r="AAB15" s="213"/>
      <c r="AAC15" s="213"/>
      <c r="AAD15" s="213"/>
      <c r="AAE15" s="213"/>
      <c r="AAF15" s="213"/>
      <c r="AAG15" s="213"/>
      <c r="AAH15" s="213"/>
      <c r="AAI15" s="213"/>
      <c r="AAJ15" s="213"/>
      <c r="AAK15" s="213"/>
      <c r="AAL15" s="213"/>
      <c r="AAM15" s="213"/>
      <c r="AAN15" s="213"/>
      <c r="AAO15" s="213"/>
      <c r="AAP15" s="213"/>
      <c r="AAQ15" s="213"/>
      <c r="AAR15" s="213"/>
      <c r="AAS15" s="213"/>
      <c r="AAT15" s="213"/>
      <c r="AAU15" s="213"/>
      <c r="AAV15" s="213"/>
      <c r="AAW15" s="213"/>
      <c r="AAX15" s="213"/>
      <c r="AAY15" s="213"/>
      <c r="AAZ15" s="213"/>
      <c r="ABA15" s="213"/>
      <c r="ABB15" s="213"/>
      <c r="ABC15" s="213"/>
      <c r="ABD15" s="213"/>
      <c r="ABE15" s="213"/>
      <c r="ABF15" s="213"/>
      <c r="ABG15" s="213"/>
      <c r="ABH15" s="213"/>
      <c r="ABI15" s="213"/>
      <c r="ABJ15" s="213"/>
      <c r="ABK15" s="213"/>
      <c r="ABL15" s="213"/>
      <c r="ABM15" s="213"/>
      <c r="ABN15" s="213"/>
      <c r="ABO15" s="213"/>
      <c r="ABP15" s="213"/>
      <c r="ABQ15" s="213"/>
      <c r="ABR15" s="213"/>
      <c r="ABS15" s="213"/>
      <c r="ABT15" s="213"/>
      <c r="ABU15" s="213"/>
      <c r="ABV15" s="213"/>
      <c r="ABW15" s="213"/>
      <c r="ABX15" s="213"/>
      <c r="ABY15" s="213"/>
      <c r="ABZ15" s="213"/>
      <c r="ACA15" s="213"/>
      <c r="ACB15" s="213"/>
      <c r="ACC15" s="213"/>
      <c r="ACD15" s="213"/>
      <c r="ACE15" s="213"/>
      <c r="ACF15" s="213"/>
      <c r="ACG15" s="213"/>
      <c r="ACH15" s="213"/>
      <c r="ACI15" s="213"/>
      <c r="ACJ15" s="213"/>
      <c r="ACK15" s="213"/>
      <c r="ACL15" s="213"/>
      <c r="ACM15" s="213"/>
      <c r="ACN15" s="213"/>
      <c r="ACO15" s="213"/>
      <c r="ACP15" s="213"/>
      <c r="ACQ15" s="213"/>
      <c r="ACR15" s="213"/>
      <c r="ACS15" s="213"/>
      <c r="ACT15" s="213"/>
      <c r="ACU15" s="213"/>
      <c r="ACV15" s="213"/>
      <c r="ACW15" s="213"/>
      <c r="ACX15" s="213"/>
      <c r="ACY15" s="213"/>
      <c r="ACZ15" s="213"/>
      <c r="ADA15" s="213"/>
      <c r="ADB15" s="213"/>
      <c r="ADC15" s="213"/>
      <c r="ADD15" s="213"/>
      <c r="ADE15" s="213"/>
      <c r="ADF15" s="213"/>
      <c r="ADG15" s="213"/>
      <c r="ADH15" s="213"/>
      <c r="ADI15" s="213"/>
      <c r="ADJ15" s="213"/>
      <c r="ADK15" s="213"/>
      <c r="ADL15" s="213"/>
      <c r="ADM15" s="213"/>
      <c r="ADN15" s="213"/>
      <c r="ADO15" s="213"/>
      <c r="ADP15" s="213"/>
      <c r="ADQ15" s="213"/>
      <c r="ADR15" s="213"/>
      <c r="ADS15" s="213"/>
      <c r="ADT15" s="213"/>
      <c r="ADU15" s="213"/>
      <c r="ADV15" s="213"/>
      <c r="ADW15" s="213"/>
      <c r="ADX15" s="213"/>
      <c r="ADY15" s="213"/>
      <c r="ADZ15" s="213"/>
      <c r="AEA15" s="213"/>
      <c r="AEB15" s="213"/>
      <c r="AEC15" s="213"/>
      <c r="AED15" s="213"/>
      <c r="AEE15" s="213"/>
      <c r="AEF15" s="213"/>
      <c r="AEG15" s="213"/>
      <c r="AEH15" s="213"/>
      <c r="AEI15" s="213"/>
      <c r="AEJ15" s="213"/>
      <c r="AEK15" s="213"/>
      <c r="AEL15" s="213"/>
      <c r="AEM15" s="213"/>
      <c r="AEN15" s="213"/>
      <c r="AEO15" s="213"/>
      <c r="AEP15" s="213"/>
      <c r="AEQ15" s="213"/>
      <c r="AER15" s="213"/>
      <c r="AES15" s="213"/>
      <c r="AET15" s="213"/>
      <c r="AEU15" s="213"/>
      <c r="AEV15" s="213"/>
      <c r="AEW15" s="213"/>
      <c r="AEX15" s="213"/>
      <c r="AEY15" s="213"/>
      <c r="AEZ15" s="213"/>
      <c r="AFA15" s="213"/>
      <c r="AFB15" s="213"/>
      <c r="AFC15" s="213"/>
      <c r="AFD15" s="213"/>
      <c r="AFE15" s="213"/>
      <c r="AFF15" s="213"/>
      <c r="AFG15" s="213"/>
      <c r="AFH15" s="213"/>
      <c r="AFI15" s="213"/>
      <c r="AFJ15" s="213"/>
      <c r="AFK15" s="213"/>
      <c r="AFL15" s="213"/>
      <c r="AFM15" s="213"/>
      <c r="AFN15" s="213"/>
      <c r="AFO15" s="213"/>
      <c r="AFP15" s="213"/>
      <c r="AFQ15" s="213"/>
      <c r="AFR15" s="213"/>
      <c r="AFS15" s="213"/>
      <c r="AFT15" s="213"/>
      <c r="AFU15" s="213"/>
      <c r="AFV15" s="213"/>
      <c r="AFW15" s="213"/>
      <c r="AFX15" s="213"/>
      <c r="AFY15" s="213"/>
      <c r="AFZ15" s="213"/>
      <c r="AGA15" s="213"/>
      <c r="AGB15" s="213"/>
      <c r="AGC15" s="213"/>
      <c r="AGD15" s="213"/>
      <c r="AGE15" s="213"/>
      <c r="AGF15" s="213"/>
      <c r="AGG15" s="213"/>
      <c r="AGH15" s="213"/>
      <c r="AGI15" s="213"/>
      <c r="AGJ15" s="213"/>
      <c r="AGK15" s="213"/>
      <c r="AGL15" s="213"/>
      <c r="AGM15" s="213"/>
      <c r="AGN15" s="213"/>
      <c r="AGO15" s="213"/>
      <c r="AGP15" s="213"/>
      <c r="AGQ15" s="213"/>
      <c r="AGR15" s="213"/>
      <c r="AGS15" s="213"/>
      <c r="AGT15" s="213"/>
      <c r="AGU15" s="213"/>
      <c r="AGV15" s="213"/>
      <c r="AGW15" s="213"/>
      <c r="AGX15" s="213"/>
      <c r="AGY15" s="213"/>
      <c r="AGZ15" s="213"/>
      <c r="AHA15" s="213"/>
      <c r="AHB15" s="213"/>
      <c r="AHC15" s="213"/>
      <c r="AHD15" s="213"/>
      <c r="AHE15" s="213"/>
      <c r="AHF15" s="213"/>
      <c r="AHG15" s="213"/>
      <c r="AHH15" s="213"/>
      <c r="AHI15" s="213"/>
      <c r="AHJ15" s="213"/>
      <c r="AHK15" s="213"/>
      <c r="AHL15" s="213"/>
      <c r="AHM15" s="213"/>
      <c r="AHN15" s="213"/>
      <c r="AHO15" s="213"/>
      <c r="AHP15" s="213"/>
      <c r="AHQ15" s="213"/>
      <c r="AHR15" s="213"/>
      <c r="AHS15" s="213"/>
      <c r="AHT15" s="213"/>
      <c r="AHU15" s="213"/>
      <c r="AHV15" s="213"/>
      <c r="AHW15" s="213"/>
      <c r="AHX15" s="213"/>
      <c r="AHY15" s="213"/>
      <c r="AHZ15" s="213"/>
      <c r="AIA15" s="213"/>
      <c r="AIB15" s="213"/>
      <c r="AIC15" s="213"/>
      <c r="AID15" s="213"/>
      <c r="AIE15" s="213"/>
      <c r="AIF15" s="213"/>
      <c r="AIG15" s="213"/>
      <c r="AIH15" s="213"/>
      <c r="AII15" s="213"/>
      <c r="AIJ15" s="213"/>
      <c r="AIK15" s="213"/>
      <c r="AIL15" s="213"/>
      <c r="AIM15" s="213"/>
      <c r="AIN15" s="213"/>
      <c r="AIO15" s="213"/>
      <c r="AIP15" s="213"/>
      <c r="AIQ15" s="213"/>
      <c r="AIR15" s="213"/>
      <c r="AIS15" s="213"/>
      <c r="AIT15" s="213"/>
      <c r="AIU15" s="213"/>
      <c r="AIV15" s="213"/>
      <c r="AIW15" s="213"/>
      <c r="AIX15" s="213"/>
      <c r="AIY15" s="213"/>
      <c r="AIZ15" s="213"/>
      <c r="AJA15" s="213"/>
      <c r="AJB15" s="213"/>
      <c r="AJC15" s="213"/>
      <c r="AJD15" s="213"/>
      <c r="AJE15" s="213"/>
      <c r="AJF15" s="213"/>
      <c r="AJG15" s="213"/>
      <c r="AJH15" s="213"/>
      <c r="AJI15" s="213"/>
      <c r="AJJ15" s="213"/>
      <c r="AJK15" s="213"/>
      <c r="AJL15" s="213"/>
      <c r="AJM15" s="213"/>
      <c r="AJN15" s="213"/>
      <c r="AJO15" s="213"/>
      <c r="AJP15" s="213"/>
      <c r="AJQ15" s="213"/>
      <c r="AJR15" s="213"/>
      <c r="AJS15" s="213"/>
      <c r="AJT15" s="213"/>
      <c r="AJU15" s="213"/>
      <c r="AJV15" s="213"/>
      <c r="AJW15" s="213"/>
      <c r="AJX15" s="213"/>
      <c r="AJY15" s="213"/>
      <c r="AJZ15" s="213"/>
      <c r="AKA15" s="213"/>
      <c r="AKB15" s="213"/>
      <c r="AKC15" s="213"/>
      <c r="AKD15" s="213"/>
      <c r="AKE15" s="213"/>
      <c r="AKF15" s="213"/>
      <c r="AKG15" s="213"/>
      <c r="AKH15" s="213"/>
      <c r="AKI15" s="213"/>
      <c r="AKJ15" s="213"/>
      <c r="AKK15" s="213"/>
      <c r="AKL15" s="213"/>
      <c r="AKM15" s="213"/>
      <c r="AKN15" s="213"/>
      <c r="AKO15" s="213"/>
      <c r="AKP15" s="213"/>
      <c r="AKQ15" s="213"/>
      <c r="AKR15" s="213"/>
      <c r="AKS15" s="213"/>
      <c r="AKT15" s="213"/>
      <c r="AKU15" s="213"/>
      <c r="AKV15" s="213"/>
      <c r="AKW15" s="213"/>
      <c r="AKX15" s="213"/>
      <c r="AKY15" s="213"/>
      <c r="AKZ15" s="213"/>
      <c r="ALA15" s="213"/>
      <c r="ALB15" s="213"/>
      <c r="ALC15" s="213"/>
      <c r="ALD15" s="213"/>
      <c r="ALE15" s="213"/>
      <c r="ALF15" s="213"/>
      <c r="ALG15" s="213"/>
      <c r="ALH15" s="213"/>
      <c r="ALI15" s="213"/>
      <c r="ALJ15" s="213"/>
      <c r="ALK15" s="213"/>
      <c r="ALL15" s="213"/>
      <c r="ALM15" s="213"/>
      <c r="ALN15" s="213"/>
      <c r="ALO15" s="213"/>
      <c r="ALP15" s="213"/>
      <c r="ALQ15" s="213"/>
      <c r="ALR15" s="213"/>
      <c r="ALS15" s="213"/>
      <c r="ALT15" s="213"/>
      <c r="ALU15" s="213"/>
      <c r="ALV15" s="213"/>
      <c r="ALW15" s="213"/>
      <c r="ALX15" s="213"/>
      <c r="ALY15" s="213"/>
      <c r="ALZ15" s="213"/>
      <c r="AMA15" s="213"/>
      <c r="AMB15" s="213"/>
      <c r="AMC15" s="213"/>
      <c r="AMD15" s="213"/>
      <c r="AME15" s="213"/>
      <c r="AMF15" s="213"/>
      <c r="AMG15" s="213"/>
      <c r="AMH15" s="213"/>
      <c r="AMI15" s="213"/>
      <c r="AMJ15" s="213"/>
      <c r="AMK15" s="213"/>
      <c r="AML15" s="213"/>
      <c r="AMM15" s="213"/>
      <c r="AMN15" s="213"/>
      <c r="AMO15" s="213"/>
      <c r="AMP15" s="213"/>
      <c r="AMQ15" s="213"/>
      <c r="AMR15" s="213"/>
      <c r="AMS15" s="213"/>
      <c r="AMT15" s="213"/>
      <c r="AMU15" s="213"/>
      <c r="AMV15" s="213"/>
      <c r="AMW15" s="213"/>
      <c r="AMX15" s="213"/>
      <c r="AMY15" s="213"/>
      <c r="AMZ15" s="213"/>
      <c r="ANA15" s="213"/>
      <c r="ANB15" s="213"/>
      <c r="ANC15" s="213"/>
      <c r="AND15" s="213"/>
      <c r="ANE15" s="213"/>
      <c r="ANF15" s="213"/>
      <c r="ANG15" s="213"/>
      <c r="ANH15" s="213"/>
      <c r="ANI15" s="213"/>
      <c r="ANJ15" s="213"/>
      <c r="ANK15" s="213"/>
      <c r="ANL15" s="213"/>
      <c r="ANM15" s="213"/>
      <c r="ANN15" s="213"/>
      <c r="ANO15" s="213"/>
      <c r="ANP15" s="213"/>
      <c r="ANQ15" s="213"/>
      <c r="ANR15" s="213"/>
      <c r="ANS15" s="213"/>
      <c r="ANT15" s="213"/>
      <c r="ANU15" s="213"/>
      <c r="ANV15" s="213"/>
      <c r="ANW15" s="213"/>
      <c r="ANX15" s="213"/>
      <c r="ANY15" s="213"/>
      <c r="ANZ15" s="213"/>
      <c r="AOA15" s="213"/>
      <c r="AOB15" s="213"/>
      <c r="AOC15" s="213"/>
      <c r="AOD15" s="213"/>
      <c r="AOE15" s="213"/>
      <c r="AOF15" s="213"/>
      <c r="AOG15" s="213"/>
      <c r="AOH15" s="213"/>
      <c r="AOI15" s="213"/>
      <c r="AOJ15" s="213"/>
      <c r="AOK15" s="213"/>
      <c r="AOL15" s="213"/>
      <c r="AOM15" s="213"/>
      <c r="AON15" s="213"/>
      <c r="AOO15" s="213"/>
      <c r="AOP15" s="213"/>
      <c r="AOQ15" s="213"/>
      <c r="AOR15" s="213"/>
      <c r="AOS15" s="213"/>
      <c r="AOT15" s="213"/>
      <c r="AOU15" s="213"/>
      <c r="AOV15" s="213"/>
      <c r="AOW15" s="213"/>
      <c r="AOX15" s="213"/>
      <c r="AOY15" s="213"/>
      <c r="AOZ15" s="213"/>
      <c r="APA15" s="213"/>
      <c r="APB15" s="213"/>
      <c r="APC15" s="213"/>
      <c r="APD15" s="213"/>
      <c r="APE15" s="213"/>
      <c r="APF15" s="213"/>
      <c r="APG15" s="213"/>
      <c r="APH15" s="213"/>
      <c r="API15" s="213"/>
      <c r="APJ15" s="213"/>
      <c r="APK15" s="213"/>
      <c r="APL15" s="213"/>
      <c r="APM15" s="213"/>
      <c r="APN15" s="213"/>
      <c r="APO15" s="213"/>
      <c r="APP15" s="213"/>
      <c r="APQ15" s="213"/>
      <c r="APR15" s="213"/>
      <c r="APS15" s="213"/>
      <c r="APT15" s="213"/>
      <c r="APU15" s="213"/>
      <c r="APV15" s="213"/>
      <c r="APW15" s="213"/>
      <c r="APX15" s="213"/>
      <c r="APY15" s="213"/>
      <c r="APZ15" s="213"/>
      <c r="AQA15" s="213"/>
      <c r="AQB15" s="213"/>
      <c r="AQC15" s="213"/>
      <c r="AQD15" s="213"/>
      <c r="AQE15" s="213"/>
      <c r="AQF15" s="213"/>
      <c r="AQG15" s="213"/>
      <c r="AQH15" s="213"/>
      <c r="AQI15" s="213"/>
      <c r="AQJ15" s="213"/>
      <c r="AQK15" s="213"/>
      <c r="AQL15" s="213"/>
      <c r="AQM15" s="213"/>
      <c r="AQN15" s="213"/>
      <c r="AQO15" s="213"/>
      <c r="AQP15" s="213"/>
      <c r="AQQ15" s="213"/>
      <c r="AQR15" s="213"/>
      <c r="AQS15" s="213"/>
      <c r="AQT15" s="213"/>
      <c r="AQU15" s="213"/>
      <c r="AQV15" s="213"/>
      <c r="AQW15" s="213"/>
      <c r="AQX15" s="213"/>
      <c r="AQY15" s="213"/>
      <c r="AQZ15" s="213"/>
      <c r="ARA15" s="213"/>
      <c r="ARB15" s="213"/>
      <c r="ARC15" s="213"/>
      <c r="ARD15" s="213"/>
      <c r="ARE15" s="213"/>
      <c r="ARF15" s="213"/>
      <c r="ARG15" s="213"/>
      <c r="ARH15" s="213"/>
      <c r="ARI15" s="213"/>
      <c r="ARJ15" s="213"/>
      <c r="ARK15" s="213"/>
      <c r="ARL15" s="213"/>
      <c r="ARM15" s="213"/>
      <c r="ARN15" s="213"/>
      <c r="ARO15" s="213"/>
      <c r="ARP15" s="213"/>
      <c r="ARQ15" s="213"/>
      <c r="ARR15" s="213"/>
      <c r="ARS15" s="213"/>
      <c r="ART15" s="213"/>
      <c r="ARU15" s="213"/>
      <c r="ARV15" s="213"/>
      <c r="ARW15" s="213"/>
      <c r="ARX15" s="213"/>
      <c r="ARY15" s="213"/>
      <c r="ARZ15" s="213"/>
      <c r="ASA15" s="213"/>
      <c r="ASB15" s="213"/>
      <c r="ASC15" s="213"/>
      <c r="ASD15" s="213"/>
      <c r="ASE15" s="213"/>
      <c r="ASF15" s="213"/>
      <c r="ASG15" s="213"/>
      <c r="ASH15" s="213"/>
      <c r="ASI15" s="213"/>
      <c r="ASJ15" s="213"/>
      <c r="ASK15" s="213"/>
      <c r="ASL15" s="213"/>
      <c r="ASM15" s="213"/>
      <c r="ASN15" s="213"/>
      <c r="ASO15" s="213"/>
      <c r="ASP15" s="213"/>
      <c r="ASQ15" s="213"/>
      <c r="ASR15" s="213"/>
      <c r="ASS15" s="213"/>
      <c r="AST15" s="213"/>
      <c r="ASU15" s="213"/>
      <c r="ASV15" s="213"/>
      <c r="ASW15" s="213"/>
      <c r="ASX15" s="213"/>
      <c r="ASY15" s="213"/>
      <c r="ASZ15" s="213"/>
      <c r="ATA15" s="213"/>
      <c r="ATB15" s="213"/>
      <c r="ATC15" s="213"/>
      <c r="ATD15" s="213"/>
      <c r="ATE15" s="213"/>
      <c r="ATF15" s="213"/>
      <c r="ATG15" s="213"/>
      <c r="ATH15" s="213"/>
      <c r="ATI15" s="213"/>
      <c r="ATJ15" s="213"/>
      <c r="ATK15" s="213"/>
      <c r="ATL15" s="213"/>
      <c r="ATM15" s="213"/>
      <c r="ATN15" s="213"/>
      <c r="ATO15" s="213"/>
      <c r="ATP15" s="213"/>
      <c r="ATQ15" s="213"/>
      <c r="ATR15" s="213"/>
      <c r="ATS15" s="213"/>
      <c r="ATT15" s="213"/>
      <c r="ATU15" s="213"/>
      <c r="ATV15" s="213"/>
      <c r="ATW15" s="213"/>
      <c r="ATX15" s="213"/>
      <c r="ATY15" s="213"/>
      <c r="ATZ15" s="213"/>
      <c r="AUA15" s="213"/>
      <c r="AUB15" s="213"/>
      <c r="AUC15" s="213"/>
      <c r="AUD15" s="213"/>
      <c r="AUE15" s="213"/>
      <c r="AUF15" s="213"/>
      <c r="AUG15" s="213"/>
      <c r="AUH15" s="213"/>
      <c r="AUI15" s="213"/>
      <c r="AUJ15" s="213"/>
      <c r="AUK15" s="213"/>
      <c r="AUL15" s="213"/>
      <c r="AUM15" s="213"/>
      <c r="AUN15" s="213"/>
      <c r="AUO15" s="213"/>
      <c r="AUP15" s="213"/>
      <c r="AUQ15" s="213"/>
      <c r="AUR15" s="213"/>
      <c r="AUS15" s="213"/>
      <c r="AUT15" s="213"/>
      <c r="AUU15" s="213"/>
      <c r="AUV15" s="213"/>
      <c r="AUW15" s="213"/>
      <c r="AUX15" s="213"/>
      <c r="AUY15" s="213"/>
      <c r="AUZ15" s="213"/>
      <c r="AVA15" s="213"/>
      <c r="AVB15" s="213"/>
      <c r="AVC15" s="213"/>
      <c r="AVD15" s="213"/>
      <c r="AVE15" s="213"/>
      <c r="AVF15" s="213"/>
      <c r="AVG15" s="213"/>
      <c r="AVH15" s="213"/>
      <c r="AVI15" s="213"/>
      <c r="AVJ15" s="213"/>
      <c r="AVK15" s="213"/>
      <c r="AVL15" s="213"/>
      <c r="AVM15" s="213"/>
      <c r="AVN15" s="213"/>
      <c r="AVO15" s="213"/>
      <c r="AVP15" s="213"/>
      <c r="AVQ15" s="213"/>
      <c r="AVR15" s="213"/>
      <c r="AVS15" s="213"/>
      <c r="AVT15" s="213"/>
      <c r="AVU15" s="213"/>
      <c r="AVV15" s="213"/>
      <c r="AVW15" s="213"/>
      <c r="AVX15" s="213"/>
      <c r="AVY15" s="213"/>
      <c r="AVZ15" s="213"/>
      <c r="AWA15" s="213"/>
      <c r="AWB15" s="213"/>
      <c r="AWC15" s="213"/>
      <c r="AWD15" s="213"/>
      <c r="AWE15" s="213"/>
      <c r="AWF15" s="213"/>
      <c r="AWG15" s="213"/>
      <c r="AWH15" s="213"/>
      <c r="AWI15" s="213"/>
      <c r="AWJ15" s="213"/>
      <c r="AWK15" s="213"/>
      <c r="AWL15" s="213"/>
      <c r="AWM15" s="213"/>
      <c r="AWN15" s="213"/>
      <c r="AWO15" s="213"/>
      <c r="AWP15" s="213"/>
      <c r="AWQ15" s="213"/>
      <c r="AWR15" s="213"/>
      <c r="AWS15" s="213"/>
      <c r="AWT15" s="213"/>
      <c r="AWU15" s="213"/>
      <c r="AWV15" s="213"/>
      <c r="AWW15" s="213"/>
      <c r="AWX15" s="213"/>
      <c r="AWY15" s="213"/>
      <c r="AWZ15" s="213"/>
      <c r="AXA15" s="213"/>
      <c r="AXB15" s="213"/>
      <c r="AXC15" s="213"/>
      <c r="AXD15" s="213"/>
      <c r="AXE15" s="213"/>
      <c r="AXF15" s="213"/>
      <c r="AXG15" s="213"/>
      <c r="AXH15" s="213"/>
      <c r="AXI15" s="213"/>
      <c r="AXJ15" s="213"/>
      <c r="AXK15" s="213"/>
      <c r="AXL15" s="213"/>
      <c r="AXM15" s="213"/>
      <c r="AXN15" s="213"/>
      <c r="AXO15" s="213"/>
      <c r="AXP15" s="213"/>
      <c r="AXQ15" s="213"/>
      <c r="AXR15" s="213"/>
      <c r="AXS15" s="213"/>
      <c r="AXT15" s="213"/>
      <c r="AXU15" s="213"/>
      <c r="AXV15" s="213"/>
      <c r="AXW15" s="213"/>
      <c r="AXX15" s="213"/>
      <c r="AXY15" s="213"/>
      <c r="AXZ15" s="213"/>
      <c r="AYA15" s="213"/>
      <c r="AYB15" s="213"/>
      <c r="AYC15" s="213"/>
      <c r="AYD15" s="213"/>
      <c r="AYE15" s="213"/>
      <c r="AYF15" s="213"/>
      <c r="AYG15" s="213"/>
      <c r="AYH15" s="213"/>
      <c r="AYI15" s="213"/>
      <c r="AYJ15" s="213"/>
      <c r="AYK15" s="213"/>
      <c r="AYL15" s="213"/>
      <c r="AYM15" s="213"/>
      <c r="AYN15" s="213"/>
      <c r="AYO15" s="213"/>
      <c r="AYP15" s="213"/>
      <c r="AYQ15" s="213"/>
      <c r="AYR15" s="213"/>
      <c r="AYS15" s="213"/>
      <c r="AYT15" s="213"/>
      <c r="AYU15" s="213"/>
      <c r="AYV15" s="213"/>
      <c r="AYW15" s="213"/>
      <c r="AYX15" s="213"/>
      <c r="AYY15" s="213"/>
      <c r="AYZ15" s="213"/>
      <c r="AZA15" s="213"/>
      <c r="AZB15" s="213"/>
      <c r="AZC15" s="213"/>
      <c r="AZD15" s="213"/>
      <c r="AZE15" s="213"/>
      <c r="AZF15" s="213"/>
      <c r="AZG15" s="213"/>
      <c r="AZH15" s="213"/>
      <c r="AZI15" s="213"/>
      <c r="AZJ15" s="213"/>
      <c r="AZK15" s="213"/>
      <c r="AZL15" s="213"/>
      <c r="AZM15" s="213"/>
      <c r="AZN15" s="213"/>
      <c r="AZO15" s="213"/>
      <c r="AZP15" s="213"/>
      <c r="AZQ15" s="213"/>
      <c r="AZR15" s="213"/>
      <c r="AZS15" s="213"/>
      <c r="AZT15" s="213"/>
      <c r="AZU15" s="213"/>
      <c r="AZV15" s="213"/>
      <c r="AZW15" s="213"/>
      <c r="AZX15" s="213"/>
      <c r="AZY15" s="213"/>
      <c r="AZZ15" s="213"/>
      <c r="BAA15" s="213"/>
      <c r="BAB15" s="213"/>
      <c r="BAC15" s="213"/>
      <c r="BAD15" s="213"/>
      <c r="BAE15" s="213"/>
      <c r="BAF15" s="213"/>
      <c r="BAG15" s="213"/>
      <c r="BAH15" s="213"/>
      <c r="BAI15" s="213"/>
      <c r="BAJ15" s="213"/>
      <c r="BAK15" s="213"/>
      <c r="BAL15" s="213"/>
      <c r="BAM15" s="213"/>
      <c r="BAN15" s="213"/>
      <c r="BAO15" s="213"/>
      <c r="BAP15" s="213"/>
      <c r="BAQ15" s="213"/>
      <c r="BAR15" s="213"/>
      <c r="BAS15" s="213"/>
      <c r="BAT15" s="213"/>
      <c r="BAU15" s="213"/>
      <c r="BAV15" s="213"/>
      <c r="BAW15" s="213"/>
      <c r="BAX15" s="213"/>
      <c r="BAY15" s="213"/>
      <c r="BAZ15" s="213"/>
      <c r="BBA15" s="213"/>
      <c r="BBB15" s="213"/>
      <c r="BBC15" s="213"/>
      <c r="BBD15" s="213"/>
      <c r="BBE15" s="213"/>
      <c r="BBF15" s="213"/>
      <c r="BBG15" s="213"/>
      <c r="BBH15" s="213"/>
      <c r="BBI15" s="213"/>
      <c r="BBJ15" s="213"/>
      <c r="BBK15" s="213"/>
      <c r="BBL15" s="213"/>
      <c r="BBM15" s="213"/>
      <c r="BBN15" s="213"/>
      <c r="BBO15" s="213"/>
      <c r="BBP15" s="213"/>
      <c r="BBQ15" s="213"/>
      <c r="BBR15" s="213"/>
      <c r="BBS15" s="213"/>
      <c r="BBT15" s="213"/>
      <c r="BBU15" s="213"/>
      <c r="BBV15" s="213"/>
      <c r="BBW15" s="213"/>
      <c r="BBX15" s="213"/>
      <c r="BBY15" s="213"/>
      <c r="BBZ15" s="213"/>
      <c r="BCA15" s="213"/>
      <c r="BCB15" s="213"/>
      <c r="BCC15" s="213"/>
      <c r="BCD15" s="213"/>
      <c r="BCE15" s="213"/>
      <c r="BCF15" s="213"/>
      <c r="BCG15" s="213"/>
      <c r="BCH15" s="213"/>
      <c r="BCI15" s="213"/>
      <c r="BCJ15" s="213"/>
      <c r="BCK15" s="213"/>
      <c r="BCL15" s="213"/>
      <c r="BCM15" s="213"/>
      <c r="BCN15" s="213"/>
      <c r="BCO15" s="213"/>
      <c r="BCP15" s="213"/>
      <c r="BCQ15" s="213"/>
      <c r="BCR15" s="213"/>
      <c r="BCS15" s="213"/>
      <c r="BCT15" s="213"/>
      <c r="BCU15" s="213"/>
      <c r="BCV15" s="213"/>
      <c r="BCW15" s="213"/>
      <c r="BCX15" s="213"/>
      <c r="BCY15" s="213"/>
      <c r="BCZ15" s="213"/>
      <c r="BDA15" s="213"/>
      <c r="BDB15" s="213"/>
      <c r="BDC15" s="213"/>
      <c r="BDD15" s="213"/>
      <c r="BDE15" s="213"/>
      <c r="BDF15" s="213"/>
      <c r="BDG15" s="213"/>
      <c r="BDH15" s="213"/>
      <c r="BDI15" s="213"/>
      <c r="BDJ15" s="213"/>
      <c r="BDK15" s="213"/>
      <c r="BDL15" s="213"/>
      <c r="BDM15" s="213"/>
      <c r="BDN15" s="213"/>
      <c r="BDO15" s="213"/>
      <c r="BDP15" s="213"/>
      <c r="BDQ15" s="213"/>
      <c r="BDR15" s="213"/>
      <c r="BDS15" s="213"/>
      <c r="BDT15" s="213"/>
      <c r="BDU15" s="213"/>
      <c r="BDV15" s="213"/>
      <c r="BDW15" s="213"/>
      <c r="BDX15" s="213"/>
      <c r="BDY15" s="213"/>
      <c r="BDZ15" s="213"/>
      <c r="BEA15" s="213"/>
      <c r="BEB15" s="213"/>
      <c r="BEC15" s="213"/>
      <c r="BED15" s="213"/>
      <c r="BEE15" s="213"/>
      <c r="BEF15" s="213"/>
      <c r="BEG15" s="213"/>
      <c r="BEH15" s="213"/>
      <c r="BEI15" s="213"/>
      <c r="BEJ15" s="213"/>
      <c r="BEK15" s="213"/>
      <c r="BEL15" s="213"/>
      <c r="BEM15" s="213"/>
      <c r="BEN15" s="213"/>
      <c r="BEO15" s="213"/>
      <c r="BEP15" s="213"/>
      <c r="BEQ15" s="213"/>
      <c r="BER15" s="213"/>
      <c r="BES15" s="213"/>
      <c r="BET15" s="213"/>
      <c r="BEU15" s="213"/>
      <c r="BEV15" s="213"/>
      <c r="BEW15" s="213"/>
      <c r="BEX15" s="213"/>
      <c r="BEY15" s="213"/>
      <c r="BEZ15" s="213"/>
      <c r="BFA15" s="213"/>
      <c r="BFB15" s="213"/>
      <c r="BFC15" s="213"/>
      <c r="BFD15" s="213"/>
      <c r="BFE15" s="213"/>
      <c r="BFF15" s="213"/>
      <c r="BFG15" s="213"/>
      <c r="BFH15" s="213"/>
      <c r="BFI15" s="213"/>
      <c r="BFJ15" s="213"/>
      <c r="BFK15" s="213"/>
      <c r="BFL15" s="213"/>
      <c r="BFM15" s="213"/>
      <c r="BFN15" s="213"/>
      <c r="BFO15" s="213"/>
      <c r="BFP15" s="213"/>
      <c r="BFQ15" s="213"/>
      <c r="BFR15" s="213"/>
      <c r="BFS15" s="213"/>
      <c r="BFT15" s="213"/>
      <c r="BFU15" s="213"/>
      <c r="BFV15" s="213"/>
      <c r="BFW15" s="213"/>
      <c r="BFX15" s="213"/>
      <c r="BFY15" s="213"/>
      <c r="BFZ15" s="213"/>
      <c r="BGA15" s="213"/>
      <c r="BGB15" s="213"/>
      <c r="BGC15" s="213"/>
      <c r="BGD15" s="213"/>
      <c r="BGE15" s="213"/>
      <c r="BGF15" s="213"/>
      <c r="BGG15" s="213"/>
      <c r="BGH15" s="213"/>
      <c r="BGI15" s="213"/>
      <c r="BGJ15" s="213"/>
      <c r="BGK15" s="213"/>
      <c r="BGL15" s="213"/>
      <c r="BGM15" s="213"/>
      <c r="BGN15" s="213"/>
      <c r="BGO15" s="213"/>
      <c r="BGP15" s="213"/>
      <c r="BGQ15" s="213"/>
      <c r="BGR15" s="213"/>
      <c r="BGS15" s="213"/>
      <c r="BGT15" s="213"/>
      <c r="BGU15" s="213"/>
      <c r="BGV15" s="213"/>
      <c r="BGW15" s="213"/>
      <c r="BGX15" s="213"/>
      <c r="BGY15" s="213"/>
      <c r="BGZ15" s="213"/>
      <c r="BHA15" s="213"/>
      <c r="BHB15" s="213"/>
      <c r="BHC15" s="213"/>
      <c r="BHD15" s="213"/>
      <c r="BHE15" s="213"/>
      <c r="BHF15" s="213"/>
      <c r="BHG15" s="213"/>
      <c r="BHH15" s="213"/>
      <c r="BHI15" s="213"/>
      <c r="BHJ15" s="213"/>
      <c r="BHK15" s="213"/>
      <c r="BHL15" s="213"/>
      <c r="BHM15" s="213"/>
      <c r="BHN15" s="213"/>
      <c r="BHO15" s="213"/>
      <c r="BHP15" s="213"/>
      <c r="BHQ15" s="213"/>
      <c r="BHR15" s="213"/>
      <c r="BHS15" s="213"/>
      <c r="BHT15" s="213"/>
      <c r="BHU15" s="213"/>
      <c r="BHV15" s="213"/>
      <c r="BHW15" s="213"/>
      <c r="BHX15" s="213"/>
      <c r="BHY15" s="213"/>
      <c r="BHZ15" s="213"/>
      <c r="BIA15" s="213"/>
      <c r="BIB15" s="213"/>
      <c r="BIC15" s="213"/>
      <c r="BID15" s="213"/>
      <c r="BIE15" s="213"/>
      <c r="BIF15" s="213"/>
    </row>
    <row r="16" spans="1:1593" s="181" customFormat="1" ht="15.75" x14ac:dyDescent="0.25">
      <c r="A16" s="332" t="s">
        <v>718</v>
      </c>
      <c r="B16" s="333"/>
      <c r="C16" s="333"/>
      <c r="D16" s="333"/>
      <c r="E16" s="334"/>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c r="DB16" s="197"/>
      <c r="DC16" s="197"/>
      <c r="DD16" s="197"/>
      <c r="DE16" s="197"/>
      <c r="DF16" s="197"/>
      <c r="DG16" s="197"/>
      <c r="DH16" s="197"/>
      <c r="DI16" s="197"/>
      <c r="DJ16" s="197"/>
      <c r="DK16" s="197"/>
      <c r="DL16" s="197"/>
      <c r="DM16" s="197"/>
      <c r="DN16" s="197"/>
      <c r="DO16" s="197"/>
      <c r="DP16" s="197"/>
      <c r="DQ16" s="197"/>
      <c r="DR16" s="197"/>
      <c r="DS16" s="197"/>
      <c r="DT16" s="197"/>
      <c r="DU16" s="197"/>
      <c r="DV16" s="197"/>
      <c r="DW16" s="197"/>
      <c r="DX16" s="197"/>
      <c r="DY16" s="197"/>
      <c r="DZ16" s="197"/>
      <c r="EA16" s="197"/>
      <c r="EB16" s="197"/>
      <c r="EC16" s="197"/>
      <c r="ED16" s="197"/>
      <c r="EE16" s="197"/>
      <c r="EF16" s="197"/>
      <c r="EG16" s="197"/>
      <c r="EH16" s="197"/>
      <c r="EI16" s="197"/>
      <c r="EJ16" s="197"/>
      <c r="EK16" s="197"/>
      <c r="EL16" s="197"/>
      <c r="EM16" s="197"/>
      <c r="EN16" s="197"/>
      <c r="EO16" s="197"/>
      <c r="EP16" s="197"/>
      <c r="EQ16" s="197"/>
      <c r="ER16" s="197"/>
      <c r="ES16" s="197"/>
      <c r="ET16" s="197"/>
      <c r="EU16" s="197"/>
      <c r="EV16" s="197"/>
      <c r="EW16" s="197"/>
      <c r="EX16" s="197"/>
      <c r="EY16" s="197"/>
      <c r="EZ16" s="197"/>
      <c r="FA16" s="197"/>
      <c r="FB16" s="197"/>
      <c r="FC16" s="197"/>
      <c r="FD16" s="197"/>
      <c r="FE16" s="197"/>
      <c r="FF16" s="197"/>
      <c r="FG16" s="197"/>
      <c r="FH16" s="197"/>
      <c r="FI16" s="197"/>
      <c r="FJ16" s="197"/>
      <c r="FK16" s="197"/>
      <c r="FL16" s="197"/>
      <c r="FM16" s="197"/>
      <c r="FN16" s="197"/>
      <c r="FO16" s="197"/>
      <c r="FP16" s="197"/>
      <c r="FQ16" s="197"/>
      <c r="FR16" s="197"/>
      <c r="FS16" s="197"/>
      <c r="FT16" s="197"/>
      <c r="FU16" s="197"/>
      <c r="FV16" s="197"/>
      <c r="FW16" s="197"/>
      <c r="FX16" s="197"/>
      <c r="FY16" s="197"/>
      <c r="FZ16" s="197"/>
      <c r="GA16" s="197"/>
      <c r="GB16" s="197"/>
      <c r="GC16" s="197"/>
      <c r="GD16" s="197"/>
      <c r="GE16" s="197"/>
      <c r="GF16" s="197"/>
      <c r="GG16" s="197"/>
      <c r="GH16" s="197"/>
      <c r="GI16" s="197"/>
      <c r="GJ16" s="197"/>
      <c r="GK16" s="197"/>
      <c r="GL16" s="197"/>
      <c r="GM16" s="197"/>
      <c r="GN16" s="197"/>
      <c r="GO16" s="197"/>
      <c r="GP16" s="197"/>
      <c r="GQ16" s="197"/>
      <c r="GR16" s="197"/>
      <c r="GS16" s="197"/>
      <c r="GT16" s="197"/>
      <c r="GU16" s="197"/>
      <c r="GV16" s="197"/>
      <c r="GW16" s="197"/>
      <c r="GX16" s="197"/>
      <c r="GY16" s="197"/>
      <c r="GZ16" s="197"/>
      <c r="HA16" s="197"/>
      <c r="HB16" s="197"/>
      <c r="HC16" s="197"/>
      <c r="HD16" s="197"/>
      <c r="HE16" s="197"/>
      <c r="HF16" s="197"/>
      <c r="HG16" s="197"/>
      <c r="HH16" s="197"/>
      <c r="HI16" s="197"/>
      <c r="HJ16" s="197"/>
      <c r="HK16" s="197"/>
      <c r="HL16" s="197"/>
      <c r="HM16" s="197"/>
      <c r="HN16" s="197"/>
      <c r="HO16" s="197"/>
      <c r="HP16" s="197"/>
      <c r="HQ16" s="197"/>
      <c r="HR16" s="197"/>
      <c r="HS16" s="197"/>
      <c r="HT16" s="197"/>
      <c r="HU16" s="197"/>
      <c r="HV16" s="197"/>
      <c r="HW16" s="197"/>
      <c r="HX16" s="197"/>
      <c r="HY16" s="197"/>
      <c r="HZ16" s="197"/>
      <c r="IA16" s="197"/>
      <c r="IB16" s="197"/>
      <c r="IC16" s="197"/>
      <c r="ID16" s="197"/>
      <c r="IE16" s="197"/>
      <c r="IF16" s="197"/>
      <c r="IG16" s="197"/>
      <c r="IH16" s="197"/>
      <c r="II16" s="197"/>
      <c r="IJ16" s="197"/>
      <c r="IK16" s="197"/>
      <c r="IL16" s="197"/>
      <c r="IM16" s="197"/>
      <c r="IN16" s="197"/>
      <c r="IO16" s="197"/>
      <c r="IP16" s="197"/>
      <c r="IQ16" s="197"/>
      <c r="IR16" s="197"/>
      <c r="IS16" s="197"/>
      <c r="IT16" s="197"/>
      <c r="IU16" s="197"/>
      <c r="IV16" s="197"/>
      <c r="IW16" s="197"/>
      <c r="IX16" s="197"/>
      <c r="IY16" s="197"/>
      <c r="IZ16" s="197"/>
      <c r="JA16" s="197"/>
      <c r="JB16" s="197"/>
      <c r="JC16" s="197"/>
      <c r="JD16" s="197"/>
      <c r="JE16" s="197"/>
      <c r="JF16" s="197"/>
      <c r="JG16" s="197"/>
      <c r="JH16" s="197"/>
      <c r="JI16" s="197"/>
      <c r="JJ16" s="197"/>
      <c r="JK16" s="197"/>
      <c r="JL16" s="197"/>
      <c r="JM16" s="197"/>
      <c r="JN16" s="197"/>
      <c r="JO16" s="197"/>
      <c r="JP16" s="197"/>
      <c r="JQ16" s="197"/>
      <c r="JR16" s="197"/>
      <c r="JS16" s="197"/>
      <c r="JT16" s="197"/>
      <c r="JU16" s="197"/>
      <c r="JV16" s="197"/>
      <c r="JW16" s="197"/>
      <c r="JX16" s="197"/>
      <c r="JY16" s="197"/>
      <c r="JZ16" s="197"/>
      <c r="KA16" s="197"/>
      <c r="KB16" s="197"/>
      <c r="KC16" s="197"/>
      <c r="KD16" s="197"/>
      <c r="KE16" s="197"/>
      <c r="KF16" s="197"/>
      <c r="KG16" s="197"/>
      <c r="KH16" s="197"/>
      <c r="KI16" s="197"/>
      <c r="KJ16" s="197"/>
      <c r="KK16" s="197"/>
      <c r="KL16" s="197"/>
      <c r="KM16" s="197"/>
      <c r="KN16" s="197"/>
      <c r="KO16" s="197"/>
      <c r="KP16" s="197"/>
      <c r="KQ16" s="197"/>
      <c r="KR16" s="197"/>
      <c r="KS16" s="197"/>
      <c r="KT16" s="197"/>
      <c r="KU16" s="197"/>
      <c r="KV16" s="197"/>
      <c r="KW16" s="197"/>
      <c r="KX16" s="197"/>
      <c r="KY16" s="197"/>
      <c r="KZ16" s="197"/>
      <c r="LA16" s="197"/>
      <c r="LB16" s="197"/>
      <c r="LC16" s="197"/>
      <c r="LD16" s="197"/>
      <c r="LE16" s="197"/>
      <c r="LF16" s="197"/>
      <c r="LG16" s="197"/>
      <c r="LH16" s="197"/>
      <c r="LI16" s="197"/>
      <c r="LJ16" s="197"/>
      <c r="LK16" s="197"/>
      <c r="LL16" s="197"/>
      <c r="LM16" s="197"/>
      <c r="LN16" s="197"/>
      <c r="LO16" s="197"/>
      <c r="LP16" s="197"/>
      <c r="LQ16" s="197"/>
      <c r="LR16" s="197"/>
      <c r="LS16" s="197"/>
      <c r="LT16" s="197"/>
      <c r="LU16" s="197"/>
      <c r="LV16" s="197"/>
      <c r="LW16" s="197"/>
      <c r="LX16" s="197"/>
      <c r="LY16" s="197"/>
      <c r="LZ16" s="197"/>
      <c r="MA16" s="197"/>
      <c r="MB16" s="197"/>
      <c r="MC16" s="197"/>
      <c r="MD16" s="197"/>
      <c r="ME16" s="197"/>
      <c r="MF16" s="197"/>
      <c r="MG16" s="197"/>
      <c r="MH16" s="197"/>
      <c r="MI16" s="197"/>
      <c r="MJ16" s="197"/>
      <c r="MK16" s="197"/>
      <c r="ML16" s="197"/>
      <c r="MM16" s="197"/>
      <c r="MN16" s="197"/>
      <c r="MO16" s="197"/>
      <c r="MP16" s="197"/>
      <c r="MQ16" s="197"/>
      <c r="MR16" s="197"/>
      <c r="MS16" s="197"/>
      <c r="MT16" s="197"/>
      <c r="MU16" s="197"/>
      <c r="MV16" s="197"/>
      <c r="MW16" s="197"/>
      <c r="MX16" s="197"/>
      <c r="MY16" s="197"/>
      <c r="MZ16" s="197"/>
      <c r="NA16" s="197"/>
      <c r="NB16" s="197"/>
      <c r="NC16" s="197"/>
      <c r="ND16" s="197"/>
      <c r="NE16" s="197"/>
      <c r="NF16" s="197"/>
      <c r="NG16" s="197"/>
      <c r="NH16" s="197"/>
      <c r="NI16" s="197"/>
      <c r="NJ16" s="197"/>
      <c r="NK16" s="197"/>
      <c r="NL16" s="197"/>
      <c r="NM16" s="197"/>
      <c r="NN16" s="197"/>
      <c r="NO16" s="197"/>
      <c r="NP16" s="197"/>
      <c r="NQ16" s="197"/>
      <c r="NR16" s="197"/>
      <c r="NS16" s="197"/>
      <c r="NT16" s="197"/>
      <c r="NU16" s="197"/>
      <c r="NV16" s="197"/>
      <c r="NW16" s="197"/>
      <c r="NX16" s="197"/>
      <c r="NY16" s="197"/>
      <c r="NZ16" s="197"/>
      <c r="OA16" s="197"/>
      <c r="OB16" s="197"/>
      <c r="OC16" s="197"/>
      <c r="OD16" s="197"/>
      <c r="OE16" s="197"/>
      <c r="OF16" s="197"/>
      <c r="OG16" s="197"/>
      <c r="OH16" s="197"/>
      <c r="OI16" s="197"/>
      <c r="OJ16" s="197"/>
      <c r="OK16" s="197"/>
      <c r="OL16" s="197"/>
      <c r="OM16" s="197"/>
      <c r="ON16" s="197"/>
      <c r="OO16" s="197"/>
      <c r="OP16" s="197"/>
      <c r="OQ16" s="197"/>
      <c r="OR16" s="197"/>
      <c r="OS16" s="197"/>
      <c r="OT16" s="197"/>
      <c r="OU16" s="197"/>
      <c r="OV16" s="197"/>
      <c r="OW16" s="197"/>
      <c r="OX16" s="197"/>
      <c r="OY16" s="197"/>
      <c r="OZ16" s="197"/>
      <c r="PA16" s="197"/>
      <c r="PB16" s="197"/>
      <c r="PC16" s="197"/>
      <c r="PD16" s="197"/>
      <c r="PE16" s="197"/>
      <c r="PF16" s="197"/>
      <c r="PG16" s="197"/>
      <c r="PH16" s="197"/>
      <c r="PI16" s="197"/>
      <c r="PJ16" s="197"/>
      <c r="PK16" s="197"/>
      <c r="PL16" s="197"/>
      <c r="PM16" s="197"/>
      <c r="PN16" s="197"/>
      <c r="PO16" s="197"/>
      <c r="PP16" s="197"/>
      <c r="PQ16" s="197"/>
      <c r="PR16" s="197"/>
      <c r="PS16" s="197"/>
      <c r="PT16" s="197"/>
      <c r="PU16" s="197"/>
      <c r="PV16" s="197"/>
      <c r="PW16" s="197"/>
      <c r="PX16" s="197"/>
      <c r="PY16" s="197"/>
      <c r="PZ16" s="197"/>
      <c r="QA16" s="197"/>
      <c r="QB16" s="197"/>
      <c r="QC16" s="197"/>
      <c r="QD16" s="197"/>
      <c r="QE16" s="197"/>
      <c r="QF16" s="197"/>
      <c r="QG16" s="197"/>
      <c r="QH16" s="197"/>
      <c r="QI16" s="197"/>
      <c r="QJ16" s="197"/>
      <c r="QK16" s="197"/>
      <c r="QL16" s="197"/>
      <c r="QM16" s="197"/>
      <c r="QN16" s="197"/>
      <c r="QO16" s="197"/>
      <c r="QP16" s="197"/>
      <c r="QQ16" s="197"/>
      <c r="QR16" s="197"/>
      <c r="QS16" s="197"/>
      <c r="QT16" s="197"/>
      <c r="QU16" s="197"/>
      <c r="QV16" s="197"/>
      <c r="QW16" s="197"/>
      <c r="QX16" s="197"/>
      <c r="QY16" s="197"/>
      <c r="QZ16" s="197"/>
      <c r="RA16" s="197"/>
      <c r="RB16" s="197"/>
      <c r="RC16" s="197"/>
      <c r="RD16" s="197"/>
      <c r="RE16" s="197"/>
      <c r="RF16" s="197"/>
      <c r="RG16" s="197"/>
      <c r="RH16" s="197"/>
      <c r="RI16" s="197"/>
      <c r="RJ16" s="197"/>
      <c r="RK16" s="197"/>
      <c r="RL16" s="197"/>
      <c r="RM16" s="197"/>
      <c r="RN16" s="197"/>
      <c r="RO16" s="197"/>
      <c r="RP16" s="197"/>
      <c r="RQ16" s="197"/>
      <c r="RR16" s="197"/>
      <c r="RS16" s="197"/>
      <c r="RT16" s="197"/>
      <c r="RU16" s="197"/>
      <c r="RV16" s="197"/>
      <c r="RW16" s="197"/>
      <c r="RX16" s="197"/>
      <c r="RY16" s="197"/>
      <c r="RZ16" s="197"/>
      <c r="SA16" s="197"/>
      <c r="SB16" s="197"/>
      <c r="SC16" s="197"/>
      <c r="SD16" s="197"/>
      <c r="SE16" s="197"/>
      <c r="SF16" s="197"/>
      <c r="SG16" s="197"/>
      <c r="SH16" s="197"/>
      <c r="SI16" s="197"/>
      <c r="SJ16" s="197"/>
      <c r="SK16" s="197"/>
      <c r="SL16" s="197"/>
      <c r="SM16" s="197"/>
      <c r="SN16" s="197"/>
      <c r="SO16" s="197"/>
      <c r="SP16" s="197"/>
      <c r="SQ16" s="197"/>
      <c r="SR16" s="197"/>
      <c r="SS16" s="197"/>
      <c r="ST16" s="197"/>
      <c r="SU16" s="197"/>
      <c r="SV16" s="197"/>
      <c r="SW16" s="197"/>
      <c r="SX16" s="197"/>
      <c r="SY16" s="197"/>
      <c r="SZ16" s="197"/>
      <c r="TA16" s="197"/>
      <c r="TB16" s="197"/>
      <c r="TC16" s="197"/>
      <c r="TD16" s="197"/>
      <c r="TE16" s="197"/>
      <c r="TF16" s="197"/>
      <c r="TG16" s="197"/>
      <c r="TH16" s="197"/>
      <c r="TI16" s="197"/>
      <c r="TJ16" s="197"/>
      <c r="TK16" s="197"/>
      <c r="TL16" s="197"/>
      <c r="TM16" s="197"/>
      <c r="TN16" s="197"/>
      <c r="TO16" s="197"/>
      <c r="TP16" s="197"/>
      <c r="TQ16" s="197"/>
      <c r="TR16" s="197"/>
      <c r="TS16" s="197"/>
      <c r="TT16" s="197"/>
      <c r="TU16" s="197"/>
      <c r="TV16" s="197"/>
      <c r="TW16" s="197"/>
      <c r="TX16" s="197"/>
      <c r="TY16" s="197"/>
      <c r="TZ16" s="197"/>
      <c r="UA16" s="197"/>
      <c r="UB16" s="197"/>
      <c r="UC16" s="197"/>
      <c r="UD16" s="197"/>
      <c r="UE16" s="197"/>
      <c r="UF16" s="197"/>
      <c r="UG16" s="197"/>
      <c r="UH16" s="197"/>
      <c r="UI16" s="197"/>
      <c r="UJ16" s="197"/>
      <c r="UK16" s="197"/>
      <c r="UL16" s="197"/>
      <c r="UM16" s="197"/>
      <c r="UN16" s="197"/>
      <c r="UO16" s="197"/>
      <c r="UP16" s="197"/>
      <c r="UQ16" s="197"/>
      <c r="UR16" s="197"/>
      <c r="US16" s="197"/>
      <c r="UT16" s="197"/>
      <c r="UU16" s="197"/>
      <c r="UV16" s="197"/>
      <c r="UW16" s="197"/>
      <c r="UX16" s="197"/>
      <c r="UY16" s="197"/>
      <c r="UZ16" s="197"/>
      <c r="VA16" s="197"/>
      <c r="VB16" s="197"/>
      <c r="VC16" s="197"/>
      <c r="VD16" s="197"/>
      <c r="VE16" s="197"/>
      <c r="VF16" s="197"/>
      <c r="VG16" s="197"/>
      <c r="VH16" s="197"/>
      <c r="VI16" s="197"/>
      <c r="VJ16" s="197"/>
      <c r="VK16" s="197"/>
      <c r="VL16" s="197"/>
      <c r="VM16" s="197"/>
      <c r="VN16" s="197"/>
      <c r="VO16" s="197"/>
      <c r="VP16" s="197"/>
      <c r="VQ16" s="197"/>
      <c r="VR16" s="197"/>
      <c r="VS16" s="197"/>
      <c r="VT16" s="197"/>
      <c r="VU16" s="197"/>
      <c r="VV16" s="197"/>
      <c r="VW16" s="197"/>
      <c r="VX16" s="197"/>
      <c r="VY16" s="197"/>
      <c r="VZ16" s="197"/>
      <c r="WA16" s="197"/>
      <c r="WB16" s="197"/>
      <c r="WC16" s="197"/>
      <c r="WD16" s="197"/>
      <c r="WE16" s="197"/>
      <c r="WF16" s="197"/>
      <c r="WG16" s="197"/>
      <c r="WH16" s="197"/>
      <c r="WI16" s="197"/>
      <c r="WJ16" s="197"/>
      <c r="WK16" s="197"/>
      <c r="WL16" s="197"/>
      <c r="WM16" s="197"/>
      <c r="WN16" s="197"/>
      <c r="WO16" s="197"/>
      <c r="WP16" s="197"/>
      <c r="WQ16" s="197"/>
      <c r="WR16" s="197"/>
      <c r="WS16" s="197"/>
      <c r="WT16" s="197"/>
      <c r="WU16" s="197"/>
      <c r="WV16" s="197"/>
      <c r="WW16" s="197"/>
      <c r="WX16" s="197"/>
      <c r="WY16" s="197"/>
      <c r="WZ16" s="197"/>
      <c r="XA16" s="197"/>
      <c r="XB16" s="197"/>
      <c r="XC16" s="197"/>
      <c r="XD16" s="197"/>
      <c r="XE16" s="197"/>
      <c r="XF16" s="197"/>
      <c r="XG16" s="197"/>
      <c r="XH16" s="197"/>
      <c r="XI16" s="197"/>
      <c r="XJ16" s="197"/>
      <c r="XK16" s="197"/>
      <c r="XL16" s="197"/>
      <c r="XM16" s="197"/>
      <c r="XN16" s="197"/>
      <c r="XO16" s="197"/>
      <c r="XP16" s="197"/>
      <c r="XQ16" s="197"/>
      <c r="XR16" s="197"/>
      <c r="XS16" s="197"/>
      <c r="XT16" s="197"/>
      <c r="XU16" s="197"/>
      <c r="XV16" s="197"/>
      <c r="XW16" s="197"/>
      <c r="XX16" s="197"/>
      <c r="XY16" s="197"/>
      <c r="XZ16" s="197"/>
      <c r="YA16" s="197"/>
      <c r="YB16" s="197"/>
      <c r="YC16" s="197"/>
      <c r="YD16" s="197"/>
      <c r="YE16" s="197"/>
      <c r="YF16" s="197"/>
      <c r="YG16" s="197"/>
      <c r="YH16" s="197"/>
      <c r="YI16" s="197"/>
      <c r="YJ16" s="197"/>
      <c r="YK16" s="197"/>
      <c r="YL16" s="197"/>
      <c r="YM16" s="197"/>
      <c r="YN16" s="197"/>
      <c r="YO16" s="197"/>
      <c r="YP16" s="197"/>
      <c r="YQ16" s="197"/>
      <c r="YR16" s="197"/>
      <c r="YS16" s="197"/>
      <c r="YT16" s="197"/>
      <c r="YU16" s="197"/>
      <c r="YV16" s="197"/>
      <c r="YW16" s="197"/>
      <c r="YX16" s="197"/>
      <c r="YY16" s="197"/>
      <c r="YZ16" s="197"/>
      <c r="ZA16" s="197"/>
      <c r="ZB16" s="197"/>
      <c r="ZC16" s="197"/>
      <c r="ZD16" s="197"/>
      <c r="ZE16" s="197"/>
      <c r="ZF16" s="197"/>
      <c r="ZG16" s="197"/>
      <c r="ZH16" s="197"/>
      <c r="ZI16" s="197"/>
      <c r="ZJ16" s="197"/>
      <c r="ZK16" s="197"/>
      <c r="ZL16" s="197"/>
      <c r="ZM16" s="197"/>
      <c r="ZN16" s="197"/>
      <c r="ZO16" s="197"/>
      <c r="ZP16" s="197"/>
      <c r="ZQ16" s="197"/>
      <c r="ZR16" s="197"/>
      <c r="ZS16" s="197"/>
      <c r="ZT16" s="197"/>
      <c r="ZU16" s="197"/>
      <c r="ZV16" s="197"/>
      <c r="ZW16" s="197"/>
      <c r="ZX16" s="197"/>
      <c r="ZY16" s="197"/>
      <c r="ZZ16" s="197"/>
      <c r="AAA16" s="197"/>
      <c r="AAB16" s="197"/>
      <c r="AAC16" s="197"/>
      <c r="AAD16" s="197"/>
      <c r="AAE16" s="197"/>
      <c r="AAF16" s="197"/>
      <c r="AAG16" s="197"/>
      <c r="AAH16" s="197"/>
      <c r="AAI16" s="197"/>
      <c r="AAJ16" s="197"/>
      <c r="AAK16" s="197"/>
      <c r="AAL16" s="197"/>
      <c r="AAM16" s="197"/>
      <c r="AAN16" s="197"/>
      <c r="AAO16" s="197"/>
      <c r="AAP16" s="197"/>
      <c r="AAQ16" s="197"/>
      <c r="AAR16" s="197"/>
      <c r="AAS16" s="197"/>
      <c r="AAT16" s="197"/>
      <c r="AAU16" s="197"/>
      <c r="AAV16" s="197"/>
      <c r="AAW16" s="197"/>
      <c r="AAX16" s="197"/>
      <c r="AAY16" s="197"/>
      <c r="AAZ16" s="197"/>
      <c r="ABA16" s="197"/>
      <c r="ABB16" s="197"/>
      <c r="ABC16" s="197"/>
      <c r="ABD16" s="197"/>
      <c r="ABE16" s="197"/>
      <c r="ABF16" s="197"/>
      <c r="ABG16" s="197"/>
      <c r="ABH16" s="197"/>
      <c r="ABI16" s="197"/>
      <c r="ABJ16" s="197"/>
      <c r="ABK16" s="197"/>
      <c r="ABL16" s="197"/>
      <c r="ABM16" s="197"/>
      <c r="ABN16" s="197"/>
      <c r="ABO16" s="197"/>
      <c r="ABP16" s="197"/>
      <c r="ABQ16" s="197"/>
      <c r="ABR16" s="197"/>
      <c r="ABS16" s="197"/>
      <c r="ABT16" s="197"/>
      <c r="ABU16" s="197"/>
      <c r="ABV16" s="197"/>
      <c r="ABW16" s="197"/>
      <c r="ABX16" s="197"/>
      <c r="ABY16" s="197"/>
      <c r="ABZ16" s="197"/>
      <c r="ACA16" s="197"/>
      <c r="ACB16" s="197"/>
      <c r="ACC16" s="197"/>
      <c r="ACD16" s="197"/>
      <c r="ACE16" s="197"/>
      <c r="ACF16" s="197"/>
      <c r="ACG16" s="197"/>
      <c r="ACH16" s="197"/>
      <c r="ACI16" s="197"/>
      <c r="ACJ16" s="197"/>
      <c r="ACK16" s="197"/>
      <c r="ACL16" s="197"/>
      <c r="ACM16" s="197"/>
      <c r="ACN16" s="197"/>
      <c r="ACO16" s="197"/>
      <c r="ACP16" s="197"/>
      <c r="ACQ16" s="197"/>
      <c r="ACR16" s="197"/>
      <c r="ACS16" s="197"/>
      <c r="ACT16" s="197"/>
      <c r="ACU16" s="197"/>
      <c r="ACV16" s="197"/>
      <c r="ACW16" s="197"/>
      <c r="ACX16" s="197"/>
      <c r="ACY16" s="197"/>
      <c r="ACZ16" s="197"/>
      <c r="ADA16" s="197"/>
      <c r="ADB16" s="197"/>
      <c r="ADC16" s="197"/>
      <c r="ADD16" s="197"/>
      <c r="ADE16" s="197"/>
      <c r="ADF16" s="197"/>
      <c r="ADG16" s="197"/>
      <c r="ADH16" s="197"/>
      <c r="ADI16" s="197"/>
      <c r="ADJ16" s="197"/>
      <c r="ADK16" s="197"/>
      <c r="ADL16" s="197"/>
      <c r="ADM16" s="197"/>
      <c r="ADN16" s="197"/>
      <c r="ADO16" s="197"/>
      <c r="ADP16" s="197"/>
      <c r="ADQ16" s="197"/>
      <c r="ADR16" s="197"/>
      <c r="ADS16" s="197"/>
      <c r="ADT16" s="197"/>
      <c r="ADU16" s="197"/>
      <c r="ADV16" s="197"/>
      <c r="ADW16" s="197"/>
      <c r="ADX16" s="197"/>
      <c r="ADY16" s="197"/>
      <c r="ADZ16" s="197"/>
      <c r="AEA16" s="197"/>
      <c r="AEB16" s="197"/>
      <c r="AEC16" s="197"/>
      <c r="AED16" s="197"/>
      <c r="AEE16" s="197"/>
      <c r="AEF16" s="197"/>
      <c r="AEG16" s="197"/>
      <c r="AEH16" s="197"/>
      <c r="AEI16" s="197"/>
      <c r="AEJ16" s="197"/>
      <c r="AEK16" s="197"/>
      <c r="AEL16" s="197"/>
      <c r="AEM16" s="197"/>
      <c r="AEN16" s="197"/>
      <c r="AEO16" s="197"/>
      <c r="AEP16" s="197"/>
      <c r="AEQ16" s="197"/>
      <c r="AER16" s="197"/>
      <c r="AES16" s="197"/>
      <c r="AET16" s="197"/>
      <c r="AEU16" s="197"/>
      <c r="AEV16" s="197"/>
      <c r="AEW16" s="197"/>
      <c r="AEX16" s="197"/>
      <c r="AEY16" s="197"/>
      <c r="AEZ16" s="197"/>
      <c r="AFA16" s="197"/>
      <c r="AFB16" s="197"/>
      <c r="AFC16" s="197"/>
      <c r="AFD16" s="197"/>
      <c r="AFE16" s="197"/>
      <c r="AFF16" s="197"/>
      <c r="AFG16" s="197"/>
      <c r="AFH16" s="197"/>
      <c r="AFI16" s="197"/>
      <c r="AFJ16" s="197"/>
      <c r="AFK16" s="197"/>
      <c r="AFL16" s="197"/>
      <c r="AFM16" s="197"/>
      <c r="AFN16" s="197"/>
      <c r="AFO16" s="197"/>
      <c r="AFP16" s="197"/>
      <c r="AFQ16" s="197"/>
      <c r="AFR16" s="197"/>
      <c r="AFS16" s="197"/>
      <c r="AFT16" s="197"/>
      <c r="AFU16" s="197"/>
      <c r="AFV16" s="197"/>
      <c r="AFW16" s="197"/>
      <c r="AFX16" s="197"/>
      <c r="AFY16" s="197"/>
      <c r="AFZ16" s="197"/>
      <c r="AGA16" s="197"/>
      <c r="AGB16" s="197"/>
      <c r="AGC16" s="197"/>
      <c r="AGD16" s="197"/>
      <c r="AGE16" s="197"/>
      <c r="AGF16" s="197"/>
      <c r="AGG16" s="197"/>
      <c r="AGH16" s="197"/>
      <c r="AGI16" s="197"/>
      <c r="AGJ16" s="197"/>
      <c r="AGK16" s="197"/>
      <c r="AGL16" s="197"/>
      <c r="AGM16" s="197"/>
      <c r="AGN16" s="197"/>
      <c r="AGO16" s="197"/>
      <c r="AGP16" s="197"/>
      <c r="AGQ16" s="197"/>
      <c r="AGR16" s="197"/>
      <c r="AGS16" s="197"/>
      <c r="AGT16" s="197"/>
      <c r="AGU16" s="197"/>
      <c r="AGV16" s="197"/>
      <c r="AGW16" s="197"/>
      <c r="AGX16" s="197"/>
      <c r="AGY16" s="197"/>
      <c r="AGZ16" s="197"/>
      <c r="AHA16" s="197"/>
      <c r="AHB16" s="197"/>
      <c r="AHC16" s="197"/>
      <c r="AHD16" s="197"/>
      <c r="AHE16" s="197"/>
      <c r="AHF16" s="197"/>
      <c r="AHG16" s="197"/>
      <c r="AHH16" s="197"/>
      <c r="AHI16" s="197"/>
      <c r="AHJ16" s="197"/>
      <c r="AHK16" s="197"/>
      <c r="AHL16" s="197"/>
      <c r="AHM16" s="197"/>
      <c r="AHN16" s="197"/>
      <c r="AHO16" s="197"/>
      <c r="AHP16" s="197"/>
      <c r="AHQ16" s="197"/>
      <c r="AHR16" s="197"/>
      <c r="AHS16" s="197"/>
      <c r="AHT16" s="197"/>
      <c r="AHU16" s="197"/>
      <c r="AHV16" s="197"/>
      <c r="AHW16" s="197"/>
      <c r="AHX16" s="197"/>
      <c r="AHY16" s="197"/>
      <c r="AHZ16" s="197"/>
      <c r="AIA16" s="197"/>
      <c r="AIB16" s="197"/>
      <c r="AIC16" s="197"/>
      <c r="AID16" s="197"/>
      <c r="AIE16" s="197"/>
      <c r="AIF16" s="197"/>
      <c r="AIG16" s="197"/>
      <c r="AIH16" s="197"/>
      <c r="AII16" s="197"/>
      <c r="AIJ16" s="197"/>
      <c r="AIK16" s="197"/>
      <c r="AIL16" s="197"/>
      <c r="AIM16" s="197"/>
      <c r="AIN16" s="197"/>
      <c r="AIO16" s="197"/>
      <c r="AIP16" s="197"/>
      <c r="AIQ16" s="197"/>
      <c r="AIR16" s="197"/>
      <c r="AIS16" s="197"/>
      <c r="AIT16" s="197"/>
      <c r="AIU16" s="197"/>
      <c r="AIV16" s="197"/>
      <c r="AIW16" s="197"/>
      <c r="AIX16" s="197"/>
      <c r="AIY16" s="197"/>
      <c r="AIZ16" s="197"/>
      <c r="AJA16" s="197"/>
      <c r="AJB16" s="197"/>
      <c r="AJC16" s="197"/>
      <c r="AJD16" s="197"/>
      <c r="AJE16" s="197"/>
      <c r="AJF16" s="197"/>
      <c r="AJG16" s="197"/>
      <c r="AJH16" s="197"/>
      <c r="AJI16" s="197"/>
      <c r="AJJ16" s="197"/>
      <c r="AJK16" s="197"/>
      <c r="AJL16" s="197"/>
      <c r="AJM16" s="197"/>
      <c r="AJN16" s="197"/>
      <c r="AJO16" s="197"/>
      <c r="AJP16" s="197"/>
      <c r="AJQ16" s="197"/>
      <c r="AJR16" s="197"/>
      <c r="AJS16" s="197"/>
      <c r="AJT16" s="197"/>
      <c r="AJU16" s="197"/>
      <c r="AJV16" s="197"/>
      <c r="AJW16" s="197"/>
      <c r="AJX16" s="197"/>
      <c r="AJY16" s="197"/>
      <c r="AJZ16" s="197"/>
      <c r="AKA16" s="197"/>
      <c r="AKB16" s="197"/>
      <c r="AKC16" s="197"/>
      <c r="AKD16" s="197"/>
      <c r="AKE16" s="197"/>
      <c r="AKF16" s="197"/>
      <c r="AKG16" s="197"/>
      <c r="AKH16" s="197"/>
      <c r="AKI16" s="197"/>
      <c r="AKJ16" s="197"/>
      <c r="AKK16" s="197"/>
      <c r="AKL16" s="197"/>
      <c r="AKM16" s="197"/>
      <c r="AKN16" s="197"/>
      <c r="AKO16" s="197"/>
      <c r="AKP16" s="197"/>
      <c r="AKQ16" s="197"/>
      <c r="AKR16" s="197"/>
      <c r="AKS16" s="197"/>
      <c r="AKT16" s="197"/>
      <c r="AKU16" s="197"/>
      <c r="AKV16" s="197"/>
      <c r="AKW16" s="197"/>
      <c r="AKX16" s="197"/>
      <c r="AKY16" s="197"/>
      <c r="AKZ16" s="197"/>
      <c r="ALA16" s="197"/>
      <c r="ALB16" s="197"/>
      <c r="ALC16" s="197"/>
      <c r="ALD16" s="197"/>
      <c r="ALE16" s="197"/>
      <c r="ALF16" s="197"/>
      <c r="ALG16" s="197"/>
      <c r="ALH16" s="197"/>
      <c r="ALI16" s="197"/>
      <c r="ALJ16" s="197"/>
      <c r="ALK16" s="197"/>
      <c r="ALL16" s="197"/>
      <c r="ALM16" s="197"/>
      <c r="ALN16" s="197"/>
      <c r="ALO16" s="197"/>
      <c r="ALP16" s="197"/>
      <c r="ALQ16" s="197"/>
      <c r="ALR16" s="197"/>
      <c r="ALS16" s="197"/>
      <c r="ALT16" s="197"/>
      <c r="ALU16" s="197"/>
      <c r="ALV16" s="197"/>
      <c r="ALW16" s="197"/>
      <c r="ALX16" s="197"/>
      <c r="ALY16" s="197"/>
      <c r="ALZ16" s="197"/>
      <c r="AMA16" s="197"/>
      <c r="AMB16" s="197"/>
      <c r="AMC16" s="197"/>
      <c r="AMD16" s="197"/>
      <c r="AME16" s="197"/>
      <c r="AMF16" s="197"/>
      <c r="AMG16" s="197"/>
      <c r="AMH16" s="197"/>
      <c r="AMI16" s="197"/>
      <c r="AMJ16" s="197"/>
      <c r="AMK16" s="197"/>
      <c r="AML16" s="197"/>
      <c r="AMM16" s="197"/>
      <c r="AMN16" s="197"/>
      <c r="AMO16" s="197"/>
      <c r="AMP16" s="197"/>
      <c r="AMQ16" s="197"/>
      <c r="AMR16" s="197"/>
      <c r="AMS16" s="197"/>
      <c r="AMT16" s="197"/>
      <c r="AMU16" s="197"/>
      <c r="AMV16" s="197"/>
      <c r="AMW16" s="197"/>
      <c r="AMX16" s="197"/>
      <c r="AMY16" s="197"/>
      <c r="AMZ16" s="197"/>
      <c r="ANA16" s="197"/>
      <c r="ANB16" s="197"/>
      <c r="ANC16" s="197"/>
      <c r="AND16" s="197"/>
      <c r="ANE16" s="197"/>
      <c r="ANF16" s="197"/>
      <c r="ANG16" s="197"/>
      <c r="ANH16" s="197"/>
      <c r="ANI16" s="197"/>
      <c r="ANJ16" s="197"/>
      <c r="ANK16" s="197"/>
      <c r="ANL16" s="197"/>
      <c r="ANM16" s="197"/>
      <c r="ANN16" s="197"/>
      <c r="ANO16" s="197"/>
      <c r="ANP16" s="197"/>
      <c r="ANQ16" s="197"/>
      <c r="ANR16" s="197"/>
      <c r="ANS16" s="197"/>
      <c r="ANT16" s="197"/>
      <c r="ANU16" s="197"/>
      <c r="ANV16" s="197"/>
      <c r="ANW16" s="197"/>
      <c r="ANX16" s="197"/>
      <c r="ANY16" s="197"/>
      <c r="ANZ16" s="197"/>
      <c r="AOA16" s="197"/>
      <c r="AOB16" s="197"/>
      <c r="AOC16" s="197"/>
      <c r="AOD16" s="197"/>
      <c r="AOE16" s="197"/>
      <c r="AOF16" s="197"/>
      <c r="AOG16" s="197"/>
      <c r="AOH16" s="197"/>
      <c r="AOI16" s="197"/>
      <c r="AOJ16" s="197"/>
      <c r="AOK16" s="197"/>
      <c r="AOL16" s="197"/>
      <c r="AOM16" s="197"/>
      <c r="AON16" s="197"/>
      <c r="AOO16" s="197"/>
      <c r="AOP16" s="197"/>
      <c r="AOQ16" s="197"/>
      <c r="AOR16" s="197"/>
      <c r="AOS16" s="197"/>
      <c r="AOT16" s="197"/>
      <c r="AOU16" s="197"/>
      <c r="AOV16" s="197"/>
      <c r="AOW16" s="197"/>
      <c r="AOX16" s="197"/>
      <c r="AOY16" s="197"/>
      <c r="AOZ16" s="197"/>
      <c r="APA16" s="197"/>
      <c r="APB16" s="197"/>
      <c r="APC16" s="197"/>
      <c r="APD16" s="197"/>
      <c r="APE16" s="197"/>
      <c r="APF16" s="197"/>
      <c r="APG16" s="197"/>
      <c r="APH16" s="197"/>
      <c r="API16" s="197"/>
      <c r="APJ16" s="197"/>
      <c r="APK16" s="197"/>
      <c r="APL16" s="197"/>
      <c r="APM16" s="197"/>
      <c r="APN16" s="197"/>
      <c r="APO16" s="197"/>
      <c r="APP16" s="197"/>
      <c r="APQ16" s="197"/>
      <c r="APR16" s="197"/>
      <c r="APS16" s="197"/>
      <c r="APT16" s="197"/>
      <c r="APU16" s="197"/>
      <c r="APV16" s="197"/>
      <c r="APW16" s="197"/>
      <c r="APX16" s="197"/>
      <c r="APY16" s="197"/>
      <c r="APZ16" s="197"/>
      <c r="AQA16" s="197"/>
      <c r="AQB16" s="197"/>
      <c r="AQC16" s="197"/>
      <c r="AQD16" s="197"/>
      <c r="AQE16" s="197"/>
      <c r="AQF16" s="197"/>
      <c r="AQG16" s="197"/>
      <c r="AQH16" s="197"/>
      <c r="AQI16" s="197"/>
      <c r="AQJ16" s="197"/>
      <c r="AQK16" s="197"/>
      <c r="AQL16" s="197"/>
      <c r="AQM16" s="197"/>
      <c r="AQN16" s="197"/>
      <c r="AQO16" s="197"/>
      <c r="AQP16" s="197"/>
      <c r="AQQ16" s="197"/>
      <c r="AQR16" s="197"/>
      <c r="AQS16" s="197"/>
      <c r="AQT16" s="197"/>
      <c r="AQU16" s="197"/>
      <c r="AQV16" s="197"/>
      <c r="AQW16" s="197"/>
      <c r="AQX16" s="197"/>
      <c r="AQY16" s="197"/>
      <c r="AQZ16" s="197"/>
      <c r="ARA16" s="197"/>
      <c r="ARB16" s="197"/>
      <c r="ARC16" s="197"/>
      <c r="ARD16" s="197"/>
      <c r="ARE16" s="197"/>
      <c r="ARF16" s="197"/>
      <c r="ARG16" s="197"/>
      <c r="ARH16" s="197"/>
      <c r="ARI16" s="197"/>
      <c r="ARJ16" s="197"/>
      <c r="ARK16" s="197"/>
      <c r="ARL16" s="197"/>
      <c r="ARM16" s="197"/>
      <c r="ARN16" s="197"/>
      <c r="ARO16" s="197"/>
      <c r="ARP16" s="197"/>
      <c r="ARQ16" s="197"/>
      <c r="ARR16" s="197"/>
      <c r="ARS16" s="197"/>
      <c r="ART16" s="197"/>
      <c r="ARU16" s="197"/>
      <c r="ARV16" s="197"/>
      <c r="ARW16" s="197"/>
      <c r="ARX16" s="197"/>
      <c r="ARY16" s="197"/>
      <c r="ARZ16" s="197"/>
      <c r="ASA16" s="197"/>
      <c r="ASB16" s="197"/>
      <c r="ASC16" s="197"/>
      <c r="ASD16" s="197"/>
      <c r="ASE16" s="197"/>
      <c r="ASF16" s="197"/>
      <c r="ASG16" s="197"/>
      <c r="ASH16" s="197"/>
      <c r="ASI16" s="197"/>
      <c r="ASJ16" s="197"/>
      <c r="ASK16" s="197"/>
      <c r="ASL16" s="197"/>
      <c r="ASM16" s="197"/>
      <c r="ASN16" s="197"/>
      <c r="ASO16" s="197"/>
      <c r="ASP16" s="197"/>
      <c r="ASQ16" s="197"/>
      <c r="ASR16" s="197"/>
      <c r="ASS16" s="197"/>
      <c r="AST16" s="197"/>
      <c r="ASU16" s="197"/>
      <c r="ASV16" s="197"/>
      <c r="ASW16" s="197"/>
      <c r="ASX16" s="197"/>
      <c r="ASY16" s="197"/>
      <c r="ASZ16" s="197"/>
      <c r="ATA16" s="197"/>
      <c r="ATB16" s="197"/>
      <c r="ATC16" s="197"/>
      <c r="ATD16" s="197"/>
      <c r="ATE16" s="197"/>
      <c r="ATF16" s="197"/>
      <c r="ATG16" s="197"/>
      <c r="ATH16" s="197"/>
      <c r="ATI16" s="197"/>
      <c r="ATJ16" s="197"/>
      <c r="ATK16" s="197"/>
      <c r="ATL16" s="197"/>
      <c r="ATM16" s="197"/>
      <c r="ATN16" s="197"/>
      <c r="ATO16" s="197"/>
      <c r="ATP16" s="197"/>
      <c r="ATQ16" s="197"/>
      <c r="ATR16" s="197"/>
      <c r="ATS16" s="197"/>
      <c r="ATT16" s="197"/>
      <c r="ATU16" s="197"/>
      <c r="ATV16" s="197"/>
      <c r="ATW16" s="197"/>
      <c r="ATX16" s="197"/>
      <c r="ATY16" s="197"/>
      <c r="ATZ16" s="197"/>
      <c r="AUA16" s="197"/>
      <c r="AUB16" s="197"/>
      <c r="AUC16" s="197"/>
      <c r="AUD16" s="197"/>
      <c r="AUE16" s="197"/>
      <c r="AUF16" s="197"/>
      <c r="AUG16" s="197"/>
      <c r="AUH16" s="197"/>
      <c r="AUI16" s="197"/>
      <c r="AUJ16" s="197"/>
      <c r="AUK16" s="197"/>
      <c r="AUL16" s="197"/>
      <c r="AUM16" s="197"/>
      <c r="AUN16" s="197"/>
      <c r="AUO16" s="197"/>
      <c r="AUP16" s="197"/>
      <c r="AUQ16" s="197"/>
      <c r="AUR16" s="197"/>
      <c r="AUS16" s="197"/>
      <c r="AUT16" s="197"/>
      <c r="AUU16" s="197"/>
      <c r="AUV16" s="197"/>
      <c r="AUW16" s="197"/>
      <c r="AUX16" s="197"/>
      <c r="AUY16" s="197"/>
      <c r="AUZ16" s="197"/>
      <c r="AVA16" s="197"/>
      <c r="AVB16" s="197"/>
      <c r="AVC16" s="197"/>
      <c r="AVD16" s="197"/>
      <c r="AVE16" s="197"/>
      <c r="AVF16" s="197"/>
      <c r="AVG16" s="197"/>
      <c r="AVH16" s="197"/>
      <c r="AVI16" s="197"/>
      <c r="AVJ16" s="197"/>
      <c r="AVK16" s="197"/>
      <c r="AVL16" s="197"/>
      <c r="AVM16" s="197"/>
      <c r="AVN16" s="197"/>
      <c r="AVO16" s="197"/>
      <c r="AVP16" s="197"/>
      <c r="AVQ16" s="197"/>
      <c r="AVR16" s="197"/>
      <c r="AVS16" s="197"/>
      <c r="AVT16" s="197"/>
      <c r="AVU16" s="197"/>
      <c r="AVV16" s="197"/>
      <c r="AVW16" s="197"/>
      <c r="AVX16" s="197"/>
      <c r="AVY16" s="197"/>
      <c r="AVZ16" s="197"/>
      <c r="AWA16" s="197"/>
      <c r="AWB16" s="197"/>
      <c r="AWC16" s="197"/>
      <c r="AWD16" s="197"/>
      <c r="AWE16" s="197"/>
      <c r="AWF16" s="197"/>
      <c r="AWG16" s="197"/>
      <c r="AWH16" s="197"/>
      <c r="AWI16" s="197"/>
      <c r="AWJ16" s="197"/>
      <c r="AWK16" s="197"/>
      <c r="AWL16" s="197"/>
      <c r="AWM16" s="197"/>
      <c r="AWN16" s="197"/>
      <c r="AWO16" s="197"/>
      <c r="AWP16" s="197"/>
      <c r="AWQ16" s="197"/>
      <c r="AWR16" s="197"/>
      <c r="AWS16" s="197"/>
      <c r="AWT16" s="197"/>
      <c r="AWU16" s="197"/>
      <c r="AWV16" s="197"/>
      <c r="AWW16" s="197"/>
      <c r="AWX16" s="197"/>
      <c r="AWY16" s="197"/>
      <c r="AWZ16" s="197"/>
      <c r="AXA16" s="197"/>
      <c r="AXB16" s="197"/>
      <c r="AXC16" s="197"/>
      <c r="AXD16" s="197"/>
      <c r="AXE16" s="197"/>
      <c r="AXF16" s="197"/>
      <c r="AXG16" s="197"/>
      <c r="AXH16" s="197"/>
      <c r="AXI16" s="197"/>
      <c r="AXJ16" s="197"/>
      <c r="AXK16" s="197"/>
      <c r="AXL16" s="197"/>
      <c r="AXM16" s="197"/>
      <c r="AXN16" s="197"/>
      <c r="AXO16" s="197"/>
      <c r="AXP16" s="197"/>
      <c r="AXQ16" s="197"/>
      <c r="AXR16" s="197"/>
      <c r="AXS16" s="197"/>
      <c r="AXT16" s="197"/>
      <c r="AXU16" s="197"/>
      <c r="AXV16" s="197"/>
      <c r="AXW16" s="197"/>
      <c r="AXX16" s="197"/>
      <c r="AXY16" s="197"/>
      <c r="AXZ16" s="197"/>
      <c r="AYA16" s="197"/>
      <c r="AYB16" s="197"/>
      <c r="AYC16" s="197"/>
      <c r="AYD16" s="197"/>
      <c r="AYE16" s="197"/>
      <c r="AYF16" s="197"/>
      <c r="AYG16" s="197"/>
      <c r="AYH16" s="197"/>
      <c r="AYI16" s="197"/>
      <c r="AYJ16" s="197"/>
      <c r="AYK16" s="197"/>
      <c r="AYL16" s="197"/>
      <c r="AYM16" s="197"/>
      <c r="AYN16" s="197"/>
      <c r="AYO16" s="197"/>
      <c r="AYP16" s="197"/>
      <c r="AYQ16" s="197"/>
      <c r="AYR16" s="197"/>
      <c r="AYS16" s="197"/>
      <c r="AYT16" s="197"/>
      <c r="AYU16" s="197"/>
      <c r="AYV16" s="197"/>
      <c r="AYW16" s="197"/>
      <c r="AYX16" s="197"/>
      <c r="AYY16" s="197"/>
      <c r="AYZ16" s="197"/>
      <c r="AZA16" s="197"/>
      <c r="AZB16" s="197"/>
      <c r="AZC16" s="197"/>
      <c r="AZD16" s="197"/>
      <c r="AZE16" s="197"/>
      <c r="AZF16" s="197"/>
      <c r="AZG16" s="197"/>
      <c r="AZH16" s="197"/>
      <c r="AZI16" s="197"/>
      <c r="AZJ16" s="197"/>
      <c r="AZK16" s="197"/>
      <c r="AZL16" s="197"/>
      <c r="AZM16" s="197"/>
      <c r="AZN16" s="197"/>
      <c r="AZO16" s="197"/>
      <c r="AZP16" s="197"/>
      <c r="AZQ16" s="197"/>
      <c r="AZR16" s="197"/>
      <c r="AZS16" s="197"/>
      <c r="AZT16" s="197"/>
      <c r="AZU16" s="197"/>
      <c r="AZV16" s="197"/>
      <c r="AZW16" s="197"/>
      <c r="AZX16" s="197"/>
      <c r="AZY16" s="197"/>
      <c r="AZZ16" s="197"/>
      <c r="BAA16" s="197"/>
      <c r="BAB16" s="197"/>
      <c r="BAC16" s="197"/>
      <c r="BAD16" s="197"/>
      <c r="BAE16" s="197"/>
      <c r="BAF16" s="197"/>
      <c r="BAG16" s="197"/>
      <c r="BAH16" s="197"/>
      <c r="BAI16" s="197"/>
      <c r="BAJ16" s="197"/>
      <c r="BAK16" s="197"/>
      <c r="BAL16" s="197"/>
      <c r="BAM16" s="197"/>
      <c r="BAN16" s="197"/>
      <c r="BAO16" s="197"/>
      <c r="BAP16" s="197"/>
      <c r="BAQ16" s="197"/>
      <c r="BAR16" s="197"/>
      <c r="BAS16" s="197"/>
      <c r="BAT16" s="197"/>
      <c r="BAU16" s="197"/>
      <c r="BAV16" s="197"/>
      <c r="BAW16" s="197"/>
      <c r="BAX16" s="197"/>
      <c r="BAY16" s="197"/>
      <c r="BAZ16" s="197"/>
      <c r="BBA16" s="197"/>
      <c r="BBB16" s="197"/>
      <c r="BBC16" s="197"/>
      <c r="BBD16" s="197"/>
      <c r="BBE16" s="197"/>
      <c r="BBF16" s="197"/>
      <c r="BBG16" s="197"/>
      <c r="BBH16" s="197"/>
      <c r="BBI16" s="197"/>
      <c r="BBJ16" s="197"/>
      <c r="BBK16" s="197"/>
      <c r="BBL16" s="197"/>
      <c r="BBM16" s="197"/>
      <c r="BBN16" s="197"/>
      <c r="BBO16" s="197"/>
      <c r="BBP16" s="197"/>
      <c r="BBQ16" s="197"/>
      <c r="BBR16" s="197"/>
      <c r="BBS16" s="197"/>
      <c r="BBT16" s="197"/>
      <c r="BBU16" s="197"/>
      <c r="BBV16" s="197"/>
      <c r="BBW16" s="197"/>
      <c r="BBX16" s="197"/>
      <c r="BBY16" s="197"/>
      <c r="BBZ16" s="197"/>
      <c r="BCA16" s="197"/>
      <c r="BCB16" s="197"/>
      <c r="BCC16" s="197"/>
      <c r="BCD16" s="197"/>
      <c r="BCE16" s="197"/>
      <c r="BCF16" s="197"/>
      <c r="BCG16" s="197"/>
      <c r="BCH16" s="197"/>
      <c r="BCI16" s="197"/>
      <c r="BCJ16" s="197"/>
      <c r="BCK16" s="197"/>
      <c r="BCL16" s="197"/>
      <c r="BCM16" s="197"/>
      <c r="BCN16" s="197"/>
      <c r="BCO16" s="197"/>
      <c r="BCP16" s="197"/>
      <c r="BCQ16" s="197"/>
      <c r="BCR16" s="197"/>
      <c r="BCS16" s="197"/>
      <c r="BCT16" s="197"/>
      <c r="BCU16" s="197"/>
      <c r="BCV16" s="197"/>
      <c r="BCW16" s="197"/>
      <c r="BCX16" s="197"/>
      <c r="BCY16" s="197"/>
      <c r="BCZ16" s="197"/>
      <c r="BDA16" s="197"/>
      <c r="BDB16" s="197"/>
      <c r="BDC16" s="197"/>
      <c r="BDD16" s="197"/>
      <c r="BDE16" s="197"/>
      <c r="BDF16" s="197"/>
      <c r="BDG16" s="197"/>
      <c r="BDH16" s="197"/>
      <c r="BDI16" s="197"/>
      <c r="BDJ16" s="197"/>
      <c r="BDK16" s="197"/>
      <c r="BDL16" s="197"/>
      <c r="BDM16" s="197"/>
      <c r="BDN16" s="197"/>
      <c r="BDO16" s="197"/>
      <c r="BDP16" s="197"/>
      <c r="BDQ16" s="197"/>
      <c r="BDR16" s="197"/>
      <c r="BDS16" s="197"/>
      <c r="BDT16" s="197"/>
      <c r="BDU16" s="197"/>
      <c r="BDV16" s="197"/>
      <c r="BDW16" s="197"/>
      <c r="BDX16" s="197"/>
      <c r="BDY16" s="197"/>
      <c r="BDZ16" s="197"/>
      <c r="BEA16" s="197"/>
      <c r="BEB16" s="197"/>
      <c r="BEC16" s="197"/>
      <c r="BED16" s="197"/>
      <c r="BEE16" s="197"/>
      <c r="BEF16" s="197"/>
      <c r="BEG16" s="197"/>
      <c r="BEH16" s="197"/>
      <c r="BEI16" s="197"/>
      <c r="BEJ16" s="197"/>
      <c r="BEK16" s="197"/>
      <c r="BEL16" s="197"/>
      <c r="BEM16" s="197"/>
      <c r="BEN16" s="197"/>
      <c r="BEO16" s="197"/>
      <c r="BEP16" s="197"/>
      <c r="BEQ16" s="197"/>
      <c r="BER16" s="197"/>
      <c r="BES16" s="197"/>
      <c r="BET16" s="197"/>
      <c r="BEU16" s="197"/>
      <c r="BEV16" s="197"/>
      <c r="BEW16" s="197"/>
      <c r="BEX16" s="197"/>
      <c r="BEY16" s="197"/>
      <c r="BEZ16" s="197"/>
      <c r="BFA16" s="197"/>
      <c r="BFB16" s="197"/>
      <c r="BFC16" s="197"/>
      <c r="BFD16" s="197"/>
      <c r="BFE16" s="197"/>
      <c r="BFF16" s="197"/>
      <c r="BFG16" s="197"/>
      <c r="BFH16" s="197"/>
      <c r="BFI16" s="197"/>
      <c r="BFJ16" s="197"/>
      <c r="BFK16" s="197"/>
      <c r="BFL16" s="197"/>
      <c r="BFM16" s="197"/>
      <c r="BFN16" s="197"/>
      <c r="BFO16" s="197"/>
      <c r="BFP16" s="197"/>
      <c r="BFQ16" s="197"/>
      <c r="BFR16" s="197"/>
      <c r="BFS16" s="197"/>
      <c r="BFT16" s="197"/>
      <c r="BFU16" s="197"/>
      <c r="BFV16" s="197"/>
      <c r="BFW16" s="197"/>
      <c r="BFX16" s="197"/>
      <c r="BFY16" s="197"/>
      <c r="BFZ16" s="197"/>
      <c r="BGA16" s="197"/>
      <c r="BGB16" s="197"/>
      <c r="BGC16" s="197"/>
      <c r="BGD16" s="197"/>
      <c r="BGE16" s="197"/>
      <c r="BGF16" s="197"/>
      <c r="BGG16" s="197"/>
      <c r="BGH16" s="197"/>
      <c r="BGI16" s="197"/>
      <c r="BGJ16" s="197"/>
      <c r="BGK16" s="197"/>
      <c r="BGL16" s="197"/>
      <c r="BGM16" s="197"/>
      <c r="BGN16" s="197"/>
      <c r="BGO16" s="197"/>
      <c r="BGP16" s="197"/>
      <c r="BGQ16" s="197"/>
      <c r="BGR16" s="197"/>
      <c r="BGS16" s="197"/>
      <c r="BGT16" s="197"/>
      <c r="BGU16" s="197"/>
      <c r="BGV16" s="197"/>
      <c r="BGW16" s="197"/>
      <c r="BGX16" s="197"/>
      <c r="BGY16" s="197"/>
      <c r="BGZ16" s="197"/>
      <c r="BHA16" s="197"/>
      <c r="BHB16" s="197"/>
      <c r="BHC16" s="197"/>
      <c r="BHD16" s="197"/>
      <c r="BHE16" s="197"/>
      <c r="BHF16" s="197"/>
      <c r="BHG16" s="197"/>
      <c r="BHH16" s="197"/>
      <c r="BHI16" s="197"/>
      <c r="BHJ16" s="197"/>
      <c r="BHK16" s="197"/>
      <c r="BHL16" s="197"/>
      <c r="BHM16" s="197"/>
      <c r="BHN16" s="197"/>
      <c r="BHO16" s="197"/>
      <c r="BHP16" s="197"/>
      <c r="BHQ16" s="197"/>
      <c r="BHR16" s="197"/>
      <c r="BHS16" s="197"/>
      <c r="BHT16" s="197"/>
      <c r="BHU16" s="197"/>
      <c r="BHV16" s="197"/>
      <c r="BHW16" s="197"/>
      <c r="BHX16" s="197"/>
      <c r="BHY16" s="197"/>
      <c r="BHZ16" s="197"/>
      <c r="BIA16" s="197"/>
      <c r="BIB16" s="197"/>
      <c r="BIC16" s="197"/>
      <c r="BID16" s="197"/>
      <c r="BIE16" s="197"/>
      <c r="BIF16" s="197"/>
      <c r="BIG16" s="190"/>
    </row>
    <row r="17" spans="1:5" ht="25.15" customHeight="1" x14ac:dyDescent="0.2">
      <c r="A17" s="215">
        <v>41100</v>
      </c>
      <c r="B17" s="216" t="s">
        <v>574</v>
      </c>
      <c r="C17" s="217" t="str">
        <f>(A17&amp;" "&amp;B17)</f>
        <v>41100 Franchise Tax</v>
      </c>
      <c r="D17" s="218" t="s">
        <v>562</v>
      </c>
      <c r="E17" s="229" t="s">
        <v>700</v>
      </c>
    </row>
    <row r="18" spans="1:5" ht="26.25" customHeight="1" x14ac:dyDescent="0.2">
      <c r="A18" s="215">
        <v>41200</v>
      </c>
      <c r="B18" s="218" t="s">
        <v>645</v>
      </c>
      <c r="C18" s="217" t="str">
        <f t="shared" ref="C18:C99" si="0">(A18&amp;" "&amp;B18)</f>
        <v>41200 Gross Receipts Tax - County Local Option General</v>
      </c>
      <c r="D18" s="218" t="s">
        <v>563</v>
      </c>
      <c r="E18" s="229" t="s">
        <v>833</v>
      </c>
    </row>
    <row r="19" spans="1:5" ht="22.15" customHeight="1" x14ac:dyDescent="0.2">
      <c r="A19" s="215">
        <v>41201</v>
      </c>
      <c r="B19" s="218" t="s">
        <v>569</v>
      </c>
      <c r="C19" s="217" t="str">
        <f t="shared" si="0"/>
        <v>41201 Gross Receipts Tax - County Indigent</v>
      </c>
      <c r="D19" s="218" t="s">
        <v>563</v>
      </c>
      <c r="E19" s="229" t="s">
        <v>644</v>
      </c>
    </row>
    <row r="20" spans="1:5" ht="35.450000000000003" customHeight="1" x14ac:dyDescent="0.2">
      <c r="A20" s="215">
        <v>41202</v>
      </c>
      <c r="B20" s="218" t="s">
        <v>570</v>
      </c>
      <c r="C20" s="217" t="str">
        <f t="shared" si="0"/>
        <v>41202 Gross Receipts Tax - County Fire Excise</v>
      </c>
      <c r="D20" s="218" t="s">
        <v>563</v>
      </c>
      <c r="E20" s="230" t="s">
        <v>1301</v>
      </c>
    </row>
    <row r="21" spans="1:5" ht="67.900000000000006" customHeight="1" x14ac:dyDescent="0.2">
      <c r="A21" s="215">
        <v>41203</v>
      </c>
      <c r="B21" s="218" t="s">
        <v>575</v>
      </c>
      <c r="C21" s="217" t="str">
        <f t="shared" si="0"/>
        <v>41203 Gross Receipts Tax - County Infrastructure</v>
      </c>
      <c r="D21" s="218" t="s">
        <v>563</v>
      </c>
      <c r="E21" s="230" t="s">
        <v>1309</v>
      </c>
    </row>
    <row r="22" spans="1:5" ht="42.6" customHeight="1" x14ac:dyDescent="0.2">
      <c r="A22" s="215">
        <v>41204</v>
      </c>
      <c r="B22" s="218" t="s">
        <v>576</v>
      </c>
      <c r="C22" s="217" t="str">
        <f t="shared" si="0"/>
        <v>41204 Gross Receipts Tax - County Environmental Services</v>
      </c>
      <c r="D22" s="218" t="s">
        <v>563</v>
      </c>
      <c r="E22" s="230" t="s">
        <v>834</v>
      </c>
    </row>
    <row r="23" spans="1:5" ht="45.6" customHeight="1" x14ac:dyDescent="0.2">
      <c r="A23" s="215">
        <v>41205</v>
      </c>
      <c r="B23" s="218" t="s">
        <v>577</v>
      </c>
      <c r="C23" s="217" t="str">
        <f t="shared" si="0"/>
        <v>41205 Gross Receipts Tax - County Health Care</v>
      </c>
      <c r="D23" s="218" t="s">
        <v>563</v>
      </c>
      <c r="E23" s="230" t="s">
        <v>662</v>
      </c>
    </row>
    <row r="24" spans="1:5" ht="45.6" customHeight="1" x14ac:dyDescent="0.2">
      <c r="A24" s="215">
        <v>41206</v>
      </c>
      <c r="B24" s="218" t="s">
        <v>671</v>
      </c>
      <c r="C24" s="217" t="str">
        <f t="shared" ref="C24" si="1">(A24&amp;" "&amp;B24)</f>
        <v>41206 Gross Receipts Tax - Special County Hospital</v>
      </c>
      <c r="D24" s="218" t="s">
        <v>563</v>
      </c>
      <c r="E24" s="230" t="s">
        <v>672</v>
      </c>
    </row>
    <row r="25" spans="1:5" ht="45.6" customHeight="1" x14ac:dyDescent="0.2">
      <c r="A25" s="215">
        <v>41207</v>
      </c>
      <c r="B25" s="218" t="s">
        <v>673</v>
      </c>
      <c r="C25" s="217" t="str">
        <f t="shared" ref="C25" si="2">(A25&amp;" "&amp;B25)</f>
        <v>41207 Gross Receipts Tax - Local Hospital</v>
      </c>
      <c r="D25" s="218" t="s">
        <v>563</v>
      </c>
      <c r="E25" s="230" t="s">
        <v>674</v>
      </c>
    </row>
    <row r="26" spans="1:5" ht="63" customHeight="1" x14ac:dyDescent="0.2">
      <c r="A26" s="215">
        <v>41208</v>
      </c>
      <c r="B26" s="218" t="s">
        <v>675</v>
      </c>
      <c r="C26" s="217" t="str">
        <f t="shared" ref="C26" si="3">(A26&amp;" "&amp;B26)</f>
        <v>41208 Gross Receipts Tax - County Hospital Emergency</v>
      </c>
      <c r="D26" s="218" t="s">
        <v>563</v>
      </c>
      <c r="E26" s="230" t="s">
        <v>676</v>
      </c>
    </row>
    <row r="27" spans="1:5" ht="28.9" customHeight="1" x14ac:dyDescent="0.2">
      <c r="A27" s="215">
        <v>41209</v>
      </c>
      <c r="B27" s="218" t="s">
        <v>578</v>
      </c>
      <c r="C27" s="217" t="str">
        <f t="shared" si="0"/>
        <v>41209 Gross Receipts Tax - County Capital Outlay</v>
      </c>
      <c r="D27" s="218" t="s">
        <v>563</v>
      </c>
      <c r="E27" s="230" t="s">
        <v>677</v>
      </c>
    </row>
    <row r="28" spans="1:5" ht="75" customHeight="1" x14ac:dyDescent="0.2">
      <c r="A28" s="215">
        <v>41210</v>
      </c>
      <c r="B28" s="218" t="s">
        <v>572</v>
      </c>
      <c r="C28" s="217" t="str">
        <f t="shared" si="0"/>
        <v>41210 Gross Receipts Tax - County Correctional</v>
      </c>
      <c r="D28" s="218" t="s">
        <v>563</v>
      </c>
      <c r="E28" s="230" t="s">
        <v>1305</v>
      </c>
    </row>
    <row r="29" spans="1:5" ht="28.9" customHeight="1" x14ac:dyDescent="0.2">
      <c r="A29" s="215">
        <v>41211</v>
      </c>
      <c r="B29" s="218" t="s">
        <v>579</v>
      </c>
      <c r="C29" s="217" t="str">
        <f t="shared" si="0"/>
        <v>41211 Gross Receipts Tax - County Quality of Life</v>
      </c>
      <c r="D29" s="218" t="s">
        <v>563</v>
      </c>
      <c r="E29" s="230" t="s">
        <v>1279</v>
      </c>
    </row>
    <row r="30" spans="1:5" ht="39" customHeight="1" x14ac:dyDescent="0.2">
      <c r="A30" s="215">
        <v>41212</v>
      </c>
      <c r="B30" s="218" t="s">
        <v>580</v>
      </c>
      <c r="C30" s="217" t="str">
        <f t="shared" si="0"/>
        <v>41212 Gross Receipts Tax - County Water &amp; Sanitation</v>
      </c>
      <c r="D30" s="218" t="s">
        <v>692</v>
      </c>
      <c r="E30" s="229" t="s">
        <v>696</v>
      </c>
    </row>
    <row r="31" spans="1:5" ht="22.15" customHeight="1" x14ac:dyDescent="0.2">
      <c r="A31" s="215">
        <v>41213</v>
      </c>
      <c r="B31" s="218" t="s">
        <v>571</v>
      </c>
      <c r="C31" s="217" t="str">
        <f t="shared" si="0"/>
        <v>41213 Gross Receipts Tax - County Emergency</v>
      </c>
      <c r="D31" s="218" t="s">
        <v>563</v>
      </c>
      <c r="E31" s="229" t="s">
        <v>583</v>
      </c>
    </row>
    <row r="32" spans="1:5" ht="22.15" customHeight="1" x14ac:dyDescent="0.2">
      <c r="A32" s="215">
        <v>41214</v>
      </c>
      <c r="B32" s="218" t="s">
        <v>679</v>
      </c>
      <c r="C32" s="217" t="str">
        <f t="shared" ref="C32" si="4">(A32&amp;" "&amp;B32)</f>
        <v>41214 Gross Receipts Tax - County Hold Harmless</v>
      </c>
      <c r="D32" s="218" t="s">
        <v>563</v>
      </c>
      <c r="E32" s="230" t="s">
        <v>835</v>
      </c>
    </row>
    <row r="33" spans="1:5" ht="29.45" customHeight="1" x14ac:dyDescent="0.2">
      <c r="A33" s="215">
        <v>41215</v>
      </c>
      <c r="B33" s="218" t="s">
        <v>678</v>
      </c>
      <c r="C33" s="217" t="str">
        <f t="shared" ref="C33:C34" si="5">(A33&amp;" "&amp;B33)</f>
        <v>41215 Gross Receipts Tax - County Education</v>
      </c>
      <c r="D33" s="218" t="s">
        <v>563</v>
      </c>
      <c r="E33" s="230" t="s">
        <v>714</v>
      </c>
    </row>
    <row r="34" spans="1:5" ht="60.6" customHeight="1" x14ac:dyDescent="0.2">
      <c r="A34" s="215">
        <v>41216</v>
      </c>
      <c r="B34" s="218" t="s">
        <v>680</v>
      </c>
      <c r="C34" s="219" t="str">
        <f t="shared" si="5"/>
        <v>41216 Gross Receipts Tax - County Emergency Communications &amp; Medical Services</v>
      </c>
      <c r="D34" s="218" t="s">
        <v>563</v>
      </c>
      <c r="E34" s="230" t="s">
        <v>682</v>
      </c>
    </row>
    <row r="35" spans="1:5" ht="39" customHeight="1" x14ac:dyDescent="0.2">
      <c r="A35" s="215">
        <v>41217</v>
      </c>
      <c r="B35" s="218" t="s">
        <v>683</v>
      </c>
      <c r="C35" s="219" t="str">
        <f t="shared" ref="C35" si="6">(A35&amp;" "&amp;B35)</f>
        <v>41217 Gross Receipts Tax - County Regional Transit</v>
      </c>
      <c r="D35" s="218" t="s">
        <v>693</v>
      </c>
      <c r="E35" s="230" t="s">
        <v>685</v>
      </c>
    </row>
    <row r="36" spans="1:5" ht="39" customHeight="1" x14ac:dyDescent="0.2">
      <c r="A36" s="215">
        <v>41218</v>
      </c>
      <c r="B36" s="218" t="s">
        <v>695</v>
      </c>
      <c r="C36" s="219" t="str">
        <f t="shared" ref="C36" si="7">(A36&amp;" "&amp;B36)</f>
        <v>41218 Gross Receipts Tax - County Regional Spaceport</v>
      </c>
      <c r="D36" s="218" t="s">
        <v>563</v>
      </c>
      <c r="E36" s="230" t="s">
        <v>710</v>
      </c>
    </row>
    <row r="37" spans="1:5" ht="39" customHeight="1" x14ac:dyDescent="0.2">
      <c r="A37" s="215">
        <v>41219</v>
      </c>
      <c r="B37" s="218" t="s">
        <v>697</v>
      </c>
      <c r="C37" s="219" t="str">
        <f t="shared" ref="C37" si="8">(A37&amp;" "&amp;B37)</f>
        <v>41219 Gross Receipts Tax - County Business Retention</v>
      </c>
      <c r="D37" s="218" t="s">
        <v>563</v>
      </c>
      <c r="E37" s="230" t="s">
        <v>698</v>
      </c>
    </row>
    <row r="38" spans="1:5" ht="22.15" customHeight="1" x14ac:dyDescent="0.2">
      <c r="A38" s="215">
        <v>41250</v>
      </c>
      <c r="B38" s="218" t="s">
        <v>701</v>
      </c>
      <c r="C38" s="217" t="str">
        <f t="shared" si="0"/>
        <v>41250 Gross Receipts Tax - Municipal Local Option General</v>
      </c>
      <c r="D38" s="218" t="s">
        <v>564</v>
      </c>
      <c r="E38" s="230" t="s">
        <v>836</v>
      </c>
    </row>
    <row r="39" spans="1:5" ht="48.6" customHeight="1" x14ac:dyDescent="0.2">
      <c r="A39" s="215">
        <v>41251</v>
      </c>
      <c r="B39" s="218" t="s">
        <v>702</v>
      </c>
      <c r="C39" s="217" t="str">
        <f t="shared" si="0"/>
        <v>41251 Gross Receipts Tax - Municipal Infrastructure</v>
      </c>
      <c r="D39" s="218" t="s">
        <v>564</v>
      </c>
      <c r="E39" s="230" t="s">
        <v>1310</v>
      </c>
    </row>
    <row r="40" spans="1:5" ht="30.6" customHeight="1" x14ac:dyDescent="0.2">
      <c r="A40" s="215">
        <v>41252</v>
      </c>
      <c r="B40" s="218" t="s">
        <v>703</v>
      </c>
      <c r="C40" s="217" t="str">
        <f t="shared" si="0"/>
        <v>41252 Gross Receipts Tax - Municipal Capital Outlay</v>
      </c>
      <c r="D40" s="218" t="s">
        <v>564</v>
      </c>
      <c r="E40" s="230" t="s">
        <v>704</v>
      </c>
    </row>
    <row r="41" spans="1:5" ht="46.15" customHeight="1" x14ac:dyDescent="0.2">
      <c r="A41" s="215">
        <v>41253</v>
      </c>
      <c r="B41" s="218" t="s">
        <v>705</v>
      </c>
      <c r="C41" s="217" t="str">
        <f t="shared" si="0"/>
        <v>41253 Gross Receipts Tax - Municipal Environmental</v>
      </c>
      <c r="D41" s="218" t="s">
        <v>564</v>
      </c>
      <c r="E41" s="230" t="s">
        <v>834</v>
      </c>
    </row>
    <row r="42" spans="1:5" ht="30" customHeight="1" x14ac:dyDescent="0.2">
      <c r="A42" s="215">
        <v>41254</v>
      </c>
      <c r="B42" s="218" t="s">
        <v>706</v>
      </c>
      <c r="C42" s="217" t="str">
        <f t="shared" si="0"/>
        <v>41254 Gross Receipts Tax - Municipal Quality of Life</v>
      </c>
      <c r="D42" s="218" t="s">
        <v>564</v>
      </c>
      <c r="E42" s="230" t="s">
        <v>1279</v>
      </c>
    </row>
    <row r="43" spans="1:5" ht="30" customHeight="1" x14ac:dyDescent="0.2">
      <c r="A43" s="215">
        <v>41255</v>
      </c>
      <c r="B43" s="218" t="s">
        <v>708</v>
      </c>
      <c r="C43" s="217" t="str">
        <f t="shared" si="0"/>
        <v>41255 Gross Receipts Tax - Municipal Regional Spaceport</v>
      </c>
      <c r="D43" s="218" t="s">
        <v>564</v>
      </c>
      <c r="E43" s="230" t="s">
        <v>709</v>
      </c>
    </row>
    <row r="44" spans="1:5" ht="44.45" customHeight="1" x14ac:dyDescent="0.2">
      <c r="A44" s="215">
        <v>41256</v>
      </c>
      <c r="B44" s="218" t="s">
        <v>715</v>
      </c>
      <c r="C44" s="217" t="str">
        <f t="shared" ref="C44" si="9">(A44&amp;" "&amp;B44)</f>
        <v>41256 Gross Receipts Tax - Municipal Higher Education Facilities</v>
      </c>
      <c r="D44" s="218" t="s">
        <v>564</v>
      </c>
      <c r="E44" s="230" t="s">
        <v>1311</v>
      </c>
    </row>
    <row r="45" spans="1:5" ht="61.9" customHeight="1" x14ac:dyDescent="0.2">
      <c r="A45" s="215">
        <v>41257</v>
      </c>
      <c r="B45" s="218" t="s">
        <v>721</v>
      </c>
      <c r="C45" s="217" t="str">
        <f t="shared" ref="C45:C47" si="10">(A45&amp;" "&amp;B45)</f>
        <v>41257 Gross Receipts Tax - Municipal Federal Water Projects</v>
      </c>
      <c r="D45" s="218" t="s">
        <v>564</v>
      </c>
      <c r="E45" s="230" t="s">
        <v>1304</v>
      </c>
    </row>
    <row r="46" spans="1:5" ht="34.9" customHeight="1" x14ac:dyDescent="0.2">
      <c r="A46" s="215">
        <v>41258</v>
      </c>
      <c r="B46" s="218" t="s">
        <v>723</v>
      </c>
      <c r="C46" s="217" t="str">
        <f t="shared" si="10"/>
        <v>41258 Gross Receipts Tax - Municipal Hold Harmless</v>
      </c>
      <c r="D46" s="218" t="s">
        <v>564</v>
      </c>
      <c r="E46" s="230" t="s">
        <v>837</v>
      </c>
    </row>
    <row r="47" spans="1:5" ht="50.45" customHeight="1" x14ac:dyDescent="0.2">
      <c r="A47" s="215">
        <v>41300</v>
      </c>
      <c r="B47" s="218" t="s">
        <v>599</v>
      </c>
      <c r="C47" s="217" t="str">
        <f t="shared" si="10"/>
        <v>41300 Lodgers' Tax</v>
      </c>
      <c r="D47" s="218" t="s">
        <v>562</v>
      </c>
      <c r="E47" s="230" t="s">
        <v>727</v>
      </c>
    </row>
    <row r="48" spans="1:5" ht="45" customHeight="1" x14ac:dyDescent="0.2">
      <c r="A48" s="215">
        <v>41301</v>
      </c>
      <c r="B48" s="218" t="s">
        <v>724</v>
      </c>
      <c r="C48" s="217" t="str">
        <f t="shared" ref="C48" si="11">(A48&amp;" "&amp;B48)</f>
        <v>41301 Hospitality Fee</v>
      </c>
      <c r="D48" s="218" t="s">
        <v>564</v>
      </c>
      <c r="E48" s="230" t="s">
        <v>728</v>
      </c>
    </row>
    <row r="49" spans="1:1593" ht="45" customHeight="1" x14ac:dyDescent="0.2">
      <c r="A49" s="215">
        <v>41302</v>
      </c>
      <c r="B49" s="218" t="s">
        <v>725</v>
      </c>
      <c r="C49" s="217" t="str">
        <f t="shared" ref="C49:C50" si="12">(A49&amp;" "&amp;B49)</f>
        <v>41302 Convention Center Fee</v>
      </c>
      <c r="D49" s="218" t="s">
        <v>564</v>
      </c>
      <c r="E49" s="230" t="s">
        <v>1290</v>
      </c>
    </row>
    <row r="50" spans="1:1593" ht="49.9" customHeight="1" x14ac:dyDescent="0.2">
      <c r="A50" s="215">
        <v>41303</v>
      </c>
      <c r="B50" s="218" t="s">
        <v>726</v>
      </c>
      <c r="C50" s="217" t="str">
        <f t="shared" si="12"/>
        <v>41303 Civic and Convention Center Fee</v>
      </c>
      <c r="D50" s="218" t="s">
        <v>564</v>
      </c>
      <c r="E50" s="230" t="s">
        <v>1291</v>
      </c>
    </row>
    <row r="51" spans="1:1593" ht="36" customHeight="1" x14ac:dyDescent="0.2">
      <c r="A51" s="215">
        <v>41500</v>
      </c>
      <c r="B51" s="218" t="s">
        <v>565</v>
      </c>
      <c r="C51" s="217" t="str">
        <f t="shared" si="0"/>
        <v>41500 Property Tax - Current</v>
      </c>
      <c r="D51" s="218" t="s">
        <v>1278</v>
      </c>
      <c r="E51" s="230" t="s">
        <v>729</v>
      </c>
    </row>
    <row r="52" spans="1:1593" ht="22.15" customHeight="1" x14ac:dyDescent="0.2">
      <c r="A52" s="215">
        <v>41510</v>
      </c>
      <c r="B52" s="218" t="s">
        <v>566</v>
      </c>
      <c r="C52" s="217" t="str">
        <f t="shared" si="0"/>
        <v>41510 Property Tax - Prior Year</v>
      </c>
      <c r="D52" s="218" t="s">
        <v>1278</v>
      </c>
      <c r="E52" s="230" t="s">
        <v>731</v>
      </c>
    </row>
    <row r="53" spans="1:1593" ht="22.15" customHeight="1" x14ac:dyDescent="0.2">
      <c r="A53" s="215">
        <v>41520</v>
      </c>
      <c r="B53" s="218" t="s">
        <v>567</v>
      </c>
      <c r="C53" s="217" t="str">
        <f t="shared" si="0"/>
        <v>41520 Property Tax - Penalty &amp; Interest</v>
      </c>
      <c r="D53" s="218" t="s">
        <v>1278</v>
      </c>
      <c r="E53" s="230" t="s">
        <v>730</v>
      </c>
    </row>
    <row r="54" spans="1:1593" ht="29.45" customHeight="1" x14ac:dyDescent="0.2">
      <c r="A54" s="215">
        <v>41530</v>
      </c>
      <c r="B54" s="218" t="s">
        <v>573</v>
      </c>
      <c r="C54" s="217" t="str">
        <f t="shared" si="0"/>
        <v>41530 Property Tax - Special Assessments</v>
      </c>
      <c r="D54" s="218" t="s">
        <v>1278</v>
      </c>
      <c r="E54" s="230" t="s">
        <v>732</v>
      </c>
    </row>
    <row r="55" spans="1:1593" ht="45" customHeight="1" x14ac:dyDescent="0.2">
      <c r="A55" s="215">
        <v>41540</v>
      </c>
      <c r="B55" s="218" t="s">
        <v>737</v>
      </c>
      <c r="C55" s="217" t="str">
        <f t="shared" si="0"/>
        <v>41540 Property Tax - 1% Administrative Fee</v>
      </c>
      <c r="D55" s="218" t="s">
        <v>563</v>
      </c>
      <c r="E55" s="230" t="s">
        <v>738</v>
      </c>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row>
    <row r="56" spans="1:1593" s="181" customFormat="1" ht="15.75" x14ac:dyDescent="0.25">
      <c r="A56" s="332" t="s">
        <v>739</v>
      </c>
      <c r="B56" s="333"/>
      <c r="C56" s="333"/>
      <c r="D56" s="333"/>
      <c r="E56" s="334"/>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197"/>
      <c r="CM56" s="197"/>
      <c r="CN56" s="197"/>
      <c r="CO56" s="197"/>
      <c r="CP56" s="197"/>
      <c r="CQ56" s="197"/>
      <c r="CR56" s="197"/>
      <c r="CS56" s="197"/>
      <c r="CT56" s="197"/>
      <c r="CU56" s="197"/>
      <c r="CV56" s="197"/>
      <c r="CW56" s="197"/>
      <c r="CX56" s="197"/>
      <c r="CY56" s="197"/>
      <c r="CZ56" s="197"/>
      <c r="DA56" s="197"/>
      <c r="DB56" s="197"/>
      <c r="DC56" s="197"/>
      <c r="DD56" s="197"/>
      <c r="DE56" s="197"/>
      <c r="DF56" s="197"/>
      <c r="DG56" s="197"/>
      <c r="DH56" s="197"/>
      <c r="DI56" s="197"/>
      <c r="DJ56" s="197"/>
      <c r="DK56" s="197"/>
      <c r="DL56" s="197"/>
      <c r="DM56" s="197"/>
      <c r="DN56" s="197"/>
      <c r="DO56" s="197"/>
      <c r="DP56" s="197"/>
      <c r="DQ56" s="197"/>
      <c r="DR56" s="197"/>
      <c r="DS56" s="197"/>
      <c r="DT56" s="197"/>
      <c r="DU56" s="197"/>
      <c r="DV56" s="197"/>
      <c r="DW56" s="197"/>
      <c r="DX56" s="197"/>
      <c r="DY56" s="197"/>
      <c r="DZ56" s="197"/>
      <c r="EA56" s="197"/>
      <c r="EB56" s="197"/>
      <c r="EC56" s="197"/>
      <c r="ED56" s="197"/>
      <c r="EE56" s="197"/>
      <c r="EF56" s="197"/>
      <c r="EG56" s="197"/>
      <c r="EH56" s="197"/>
      <c r="EI56" s="197"/>
      <c r="EJ56" s="197"/>
      <c r="EK56" s="197"/>
      <c r="EL56" s="197"/>
      <c r="EM56" s="197"/>
      <c r="EN56" s="197"/>
      <c r="EO56" s="197"/>
      <c r="EP56" s="197"/>
      <c r="EQ56" s="197"/>
      <c r="ER56" s="197"/>
      <c r="ES56" s="197"/>
      <c r="ET56" s="197"/>
      <c r="EU56" s="197"/>
      <c r="EV56" s="197"/>
      <c r="EW56" s="197"/>
      <c r="EX56" s="197"/>
      <c r="EY56" s="197"/>
      <c r="EZ56" s="197"/>
      <c r="FA56" s="197"/>
      <c r="FB56" s="197"/>
      <c r="FC56" s="197"/>
      <c r="FD56" s="197"/>
      <c r="FE56" s="197"/>
      <c r="FF56" s="197"/>
      <c r="FG56" s="197"/>
      <c r="FH56" s="197"/>
      <c r="FI56" s="197"/>
      <c r="FJ56" s="197"/>
      <c r="FK56" s="197"/>
      <c r="FL56" s="197"/>
      <c r="FM56" s="197"/>
      <c r="FN56" s="197"/>
      <c r="FO56" s="197"/>
      <c r="FP56" s="197"/>
      <c r="FQ56" s="197"/>
      <c r="FR56" s="197"/>
      <c r="FS56" s="197"/>
      <c r="FT56" s="197"/>
      <c r="FU56" s="197"/>
      <c r="FV56" s="197"/>
      <c r="FW56" s="197"/>
      <c r="FX56" s="197"/>
      <c r="FY56" s="197"/>
      <c r="FZ56" s="197"/>
      <c r="GA56" s="197"/>
      <c r="GB56" s="197"/>
      <c r="GC56" s="197"/>
      <c r="GD56" s="197"/>
      <c r="GE56" s="197"/>
      <c r="GF56" s="197"/>
      <c r="GG56" s="197"/>
      <c r="GH56" s="197"/>
      <c r="GI56" s="197"/>
      <c r="GJ56" s="197"/>
      <c r="GK56" s="197"/>
      <c r="GL56" s="197"/>
      <c r="GM56" s="197"/>
      <c r="GN56" s="197"/>
      <c r="GO56" s="197"/>
      <c r="GP56" s="197"/>
      <c r="GQ56" s="197"/>
      <c r="GR56" s="197"/>
      <c r="GS56" s="197"/>
      <c r="GT56" s="197"/>
      <c r="GU56" s="197"/>
      <c r="GV56" s="197"/>
      <c r="GW56" s="197"/>
      <c r="GX56" s="197"/>
      <c r="GY56" s="197"/>
      <c r="GZ56" s="197"/>
      <c r="HA56" s="197"/>
      <c r="HB56" s="197"/>
      <c r="HC56" s="197"/>
      <c r="HD56" s="197"/>
      <c r="HE56" s="197"/>
      <c r="HF56" s="197"/>
      <c r="HG56" s="197"/>
      <c r="HH56" s="197"/>
      <c r="HI56" s="197"/>
      <c r="HJ56" s="197"/>
      <c r="HK56" s="197"/>
      <c r="HL56" s="197"/>
      <c r="HM56" s="197"/>
      <c r="HN56" s="197"/>
      <c r="HO56" s="197"/>
      <c r="HP56" s="197"/>
      <c r="HQ56" s="197"/>
      <c r="HR56" s="197"/>
      <c r="HS56" s="197"/>
      <c r="HT56" s="197"/>
      <c r="HU56" s="197"/>
      <c r="HV56" s="197"/>
      <c r="HW56" s="197"/>
      <c r="HX56" s="197"/>
      <c r="HY56" s="197"/>
      <c r="HZ56" s="197"/>
      <c r="IA56" s="197"/>
      <c r="IB56" s="197"/>
      <c r="IC56" s="197"/>
      <c r="ID56" s="197"/>
      <c r="IE56" s="197"/>
      <c r="IF56" s="197"/>
      <c r="IG56" s="197"/>
      <c r="IH56" s="197"/>
      <c r="II56" s="197"/>
      <c r="IJ56" s="197"/>
      <c r="IK56" s="197"/>
      <c r="IL56" s="197"/>
      <c r="IM56" s="197"/>
      <c r="IN56" s="197"/>
      <c r="IO56" s="197"/>
      <c r="IP56" s="197"/>
      <c r="IQ56" s="197"/>
      <c r="IR56" s="197"/>
      <c r="IS56" s="197"/>
      <c r="IT56" s="197"/>
      <c r="IU56" s="197"/>
      <c r="IV56" s="197"/>
      <c r="IW56" s="197"/>
      <c r="IX56" s="197"/>
      <c r="IY56" s="197"/>
      <c r="IZ56" s="197"/>
      <c r="JA56" s="197"/>
      <c r="JB56" s="197"/>
      <c r="JC56" s="197"/>
      <c r="JD56" s="197"/>
      <c r="JE56" s="197"/>
      <c r="JF56" s="197"/>
      <c r="JG56" s="197"/>
      <c r="JH56" s="197"/>
      <c r="JI56" s="197"/>
      <c r="JJ56" s="197"/>
      <c r="JK56" s="197"/>
      <c r="JL56" s="197"/>
      <c r="JM56" s="197"/>
      <c r="JN56" s="197"/>
      <c r="JO56" s="197"/>
      <c r="JP56" s="197"/>
      <c r="JQ56" s="197"/>
      <c r="JR56" s="197"/>
      <c r="JS56" s="197"/>
      <c r="JT56" s="197"/>
      <c r="JU56" s="197"/>
      <c r="JV56" s="197"/>
      <c r="JW56" s="197"/>
      <c r="JX56" s="197"/>
      <c r="JY56" s="197"/>
      <c r="JZ56" s="197"/>
      <c r="KA56" s="197"/>
      <c r="KB56" s="197"/>
      <c r="KC56" s="197"/>
      <c r="KD56" s="197"/>
      <c r="KE56" s="197"/>
      <c r="KF56" s="197"/>
      <c r="KG56" s="197"/>
      <c r="KH56" s="197"/>
      <c r="KI56" s="197"/>
      <c r="KJ56" s="197"/>
      <c r="KK56" s="197"/>
      <c r="KL56" s="197"/>
      <c r="KM56" s="197"/>
      <c r="KN56" s="197"/>
      <c r="KO56" s="197"/>
      <c r="KP56" s="197"/>
      <c r="KQ56" s="197"/>
      <c r="KR56" s="197"/>
      <c r="KS56" s="197"/>
      <c r="KT56" s="197"/>
      <c r="KU56" s="197"/>
      <c r="KV56" s="197"/>
      <c r="KW56" s="197"/>
      <c r="KX56" s="197"/>
      <c r="KY56" s="197"/>
      <c r="KZ56" s="197"/>
      <c r="LA56" s="197"/>
      <c r="LB56" s="197"/>
      <c r="LC56" s="197"/>
      <c r="LD56" s="197"/>
      <c r="LE56" s="197"/>
      <c r="LF56" s="197"/>
      <c r="LG56" s="197"/>
      <c r="LH56" s="197"/>
      <c r="LI56" s="197"/>
      <c r="LJ56" s="197"/>
      <c r="LK56" s="197"/>
      <c r="LL56" s="197"/>
      <c r="LM56" s="197"/>
      <c r="LN56" s="197"/>
      <c r="LO56" s="197"/>
      <c r="LP56" s="197"/>
      <c r="LQ56" s="197"/>
      <c r="LR56" s="197"/>
      <c r="LS56" s="197"/>
      <c r="LT56" s="197"/>
      <c r="LU56" s="197"/>
      <c r="LV56" s="197"/>
      <c r="LW56" s="197"/>
      <c r="LX56" s="197"/>
      <c r="LY56" s="197"/>
      <c r="LZ56" s="197"/>
      <c r="MA56" s="197"/>
      <c r="MB56" s="197"/>
      <c r="MC56" s="197"/>
      <c r="MD56" s="197"/>
      <c r="ME56" s="197"/>
      <c r="MF56" s="197"/>
      <c r="MG56" s="197"/>
      <c r="MH56" s="197"/>
      <c r="MI56" s="197"/>
      <c r="MJ56" s="197"/>
      <c r="MK56" s="197"/>
      <c r="ML56" s="197"/>
      <c r="MM56" s="197"/>
      <c r="MN56" s="197"/>
      <c r="MO56" s="197"/>
      <c r="MP56" s="197"/>
      <c r="MQ56" s="197"/>
      <c r="MR56" s="197"/>
      <c r="MS56" s="197"/>
      <c r="MT56" s="197"/>
      <c r="MU56" s="197"/>
      <c r="MV56" s="197"/>
      <c r="MW56" s="197"/>
      <c r="MX56" s="197"/>
      <c r="MY56" s="197"/>
      <c r="MZ56" s="197"/>
      <c r="NA56" s="197"/>
      <c r="NB56" s="197"/>
      <c r="NC56" s="197"/>
      <c r="ND56" s="197"/>
      <c r="NE56" s="197"/>
      <c r="NF56" s="197"/>
      <c r="NG56" s="197"/>
      <c r="NH56" s="197"/>
      <c r="NI56" s="197"/>
      <c r="NJ56" s="197"/>
      <c r="NK56" s="197"/>
      <c r="NL56" s="197"/>
      <c r="NM56" s="197"/>
      <c r="NN56" s="197"/>
      <c r="NO56" s="197"/>
      <c r="NP56" s="197"/>
      <c r="NQ56" s="197"/>
      <c r="NR56" s="197"/>
      <c r="NS56" s="197"/>
      <c r="NT56" s="197"/>
      <c r="NU56" s="197"/>
      <c r="NV56" s="197"/>
      <c r="NW56" s="197"/>
      <c r="NX56" s="197"/>
      <c r="NY56" s="197"/>
      <c r="NZ56" s="197"/>
      <c r="OA56" s="197"/>
      <c r="OB56" s="197"/>
      <c r="OC56" s="197"/>
      <c r="OD56" s="197"/>
      <c r="OE56" s="197"/>
      <c r="OF56" s="197"/>
      <c r="OG56" s="197"/>
      <c r="OH56" s="197"/>
      <c r="OI56" s="197"/>
      <c r="OJ56" s="197"/>
      <c r="OK56" s="197"/>
      <c r="OL56" s="197"/>
      <c r="OM56" s="197"/>
      <c r="ON56" s="197"/>
      <c r="OO56" s="197"/>
      <c r="OP56" s="197"/>
      <c r="OQ56" s="197"/>
      <c r="OR56" s="197"/>
      <c r="OS56" s="197"/>
      <c r="OT56" s="197"/>
      <c r="OU56" s="197"/>
      <c r="OV56" s="197"/>
      <c r="OW56" s="197"/>
      <c r="OX56" s="197"/>
      <c r="OY56" s="197"/>
      <c r="OZ56" s="197"/>
      <c r="PA56" s="197"/>
      <c r="PB56" s="197"/>
      <c r="PC56" s="197"/>
      <c r="PD56" s="197"/>
      <c r="PE56" s="197"/>
      <c r="PF56" s="197"/>
      <c r="PG56" s="197"/>
      <c r="PH56" s="197"/>
      <c r="PI56" s="197"/>
      <c r="PJ56" s="197"/>
      <c r="PK56" s="197"/>
      <c r="PL56" s="197"/>
      <c r="PM56" s="197"/>
      <c r="PN56" s="197"/>
      <c r="PO56" s="197"/>
      <c r="PP56" s="197"/>
      <c r="PQ56" s="197"/>
      <c r="PR56" s="197"/>
      <c r="PS56" s="197"/>
      <c r="PT56" s="197"/>
      <c r="PU56" s="197"/>
      <c r="PV56" s="197"/>
      <c r="PW56" s="197"/>
      <c r="PX56" s="197"/>
      <c r="PY56" s="197"/>
      <c r="PZ56" s="197"/>
      <c r="QA56" s="197"/>
      <c r="QB56" s="197"/>
      <c r="QC56" s="197"/>
      <c r="QD56" s="197"/>
      <c r="QE56" s="197"/>
      <c r="QF56" s="197"/>
      <c r="QG56" s="197"/>
      <c r="QH56" s="197"/>
      <c r="QI56" s="197"/>
      <c r="QJ56" s="197"/>
      <c r="QK56" s="197"/>
      <c r="QL56" s="197"/>
      <c r="QM56" s="197"/>
      <c r="QN56" s="197"/>
      <c r="QO56" s="197"/>
      <c r="QP56" s="197"/>
      <c r="QQ56" s="197"/>
      <c r="QR56" s="197"/>
      <c r="QS56" s="197"/>
      <c r="QT56" s="197"/>
      <c r="QU56" s="197"/>
      <c r="QV56" s="197"/>
      <c r="QW56" s="197"/>
      <c r="QX56" s="197"/>
      <c r="QY56" s="197"/>
      <c r="QZ56" s="197"/>
      <c r="RA56" s="197"/>
      <c r="RB56" s="197"/>
      <c r="RC56" s="197"/>
      <c r="RD56" s="197"/>
      <c r="RE56" s="197"/>
      <c r="RF56" s="197"/>
      <c r="RG56" s="197"/>
      <c r="RH56" s="197"/>
      <c r="RI56" s="197"/>
      <c r="RJ56" s="197"/>
      <c r="RK56" s="197"/>
      <c r="RL56" s="197"/>
      <c r="RM56" s="197"/>
      <c r="RN56" s="197"/>
      <c r="RO56" s="197"/>
      <c r="RP56" s="197"/>
      <c r="RQ56" s="197"/>
      <c r="RR56" s="197"/>
      <c r="RS56" s="197"/>
      <c r="RT56" s="197"/>
      <c r="RU56" s="197"/>
      <c r="RV56" s="197"/>
      <c r="RW56" s="197"/>
      <c r="RX56" s="197"/>
      <c r="RY56" s="197"/>
      <c r="RZ56" s="197"/>
      <c r="SA56" s="197"/>
      <c r="SB56" s="197"/>
      <c r="SC56" s="197"/>
      <c r="SD56" s="197"/>
      <c r="SE56" s="197"/>
      <c r="SF56" s="197"/>
      <c r="SG56" s="197"/>
      <c r="SH56" s="197"/>
      <c r="SI56" s="197"/>
      <c r="SJ56" s="197"/>
      <c r="SK56" s="197"/>
      <c r="SL56" s="197"/>
      <c r="SM56" s="197"/>
      <c r="SN56" s="197"/>
      <c r="SO56" s="197"/>
      <c r="SP56" s="197"/>
      <c r="SQ56" s="197"/>
      <c r="SR56" s="197"/>
      <c r="SS56" s="197"/>
      <c r="ST56" s="197"/>
      <c r="SU56" s="197"/>
      <c r="SV56" s="197"/>
      <c r="SW56" s="197"/>
      <c r="SX56" s="197"/>
      <c r="SY56" s="197"/>
      <c r="SZ56" s="197"/>
      <c r="TA56" s="197"/>
      <c r="TB56" s="197"/>
      <c r="TC56" s="197"/>
      <c r="TD56" s="197"/>
      <c r="TE56" s="197"/>
      <c r="TF56" s="197"/>
      <c r="TG56" s="197"/>
      <c r="TH56" s="197"/>
      <c r="TI56" s="197"/>
      <c r="TJ56" s="197"/>
      <c r="TK56" s="197"/>
      <c r="TL56" s="197"/>
      <c r="TM56" s="197"/>
      <c r="TN56" s="197"/>
      <c r="TO56" s="197"/>
      <c r="TP56" s="197"/>
      <c r="TQ56" s="197"/>
      <c r="TR56" s="197"/>
      <c r="TS56" s="197"/>
      <c r="TT56" s="197"/>
      <c r="TU56" s="197"/>
      <c r="TV56" s="197"/>
      <c r="TW56" s="197"/>
      <c r="TX56" s="197"/>
      <c r="TY56" s="197"/>
      <c r="TZ56" s="197"/>
      <c r="UA56" s="197"/>
      <c r="UB56" s="197"/>
      <c r="UC56" s="197"/>
      <c r="UD56" s="197"/>
      <c r="UE56" s="197"/>
      <c r="UF56" s="197"/>
      <c r="UG56" s="197"/>
      <c r="UH56" s="197"/>
      <c r="UI56" s="197"/>
      <c r="UJ56" s="197"/>
      <c r="UK56" s="197"/>
      <c r="UL56" s="197"/>
      <c r="UM56" s="197"/>
      <c r="UN56" s="197"/>
      <c r="UO56" s="197"/>
      <c r="UP56" s="197"/>
      <c r="UQ56" s="197"/>
      <c r="UR56" s="197"/>
      <c r="US56" s="197"/>
      <c r="UT56" s="197"/>
      <c r="UU56" s="197"/>
      <c r="UV56" s="197"/>
      <c r="UW56" s="197"/>
      <c r="UX56" s="197"/>
      <c r="UY56" s="197"/>
      <c r="UZ56" s="197"/>
      <c r="VA56" s="197"/>
      <c r="VB56" s="197"/>
      <c r="VC56" s="197"/>
      <c r="VD56" s="197"/>
      <c r="VE56" s="197"/>
      <c r="VF56" s="197"/>
      <c r="VG56" s="197"/>
      <c r="VH56" s="197"/>
      <c r="VI56" s="197"/>
      <c r="VJ56" s="197"/>
      <c r="VK56" s="197"/>
      <c r="VL56" s="197"/>
      <c r="VM56" s="197"/>
      <c r="VN56" s="197"/>
      <c r="VO56" s="197"/>
      <c r="VP56" s="197"/>
      <c r="VQ56" s="197"/>
      <c r="VR56" s="197"/>
      <c r="VS56" s="197"/>
      <c r="VT56" s="197"/>
      <c r="VU56" s="197"/>
      <c r="VV56" s="197"/>
      <c r="VW56" s="197"/>
      <c r="VX56" s="197"/>
      <c r="VY56" s="197"/>
      <c r="VZ56" s="197"/>
      <c r="WA56" s="197"/>
      <c r="WB56" s="197"/>
      <c r="WC56" s="197"/>
      <c r="WD56" s="197"/>
      <c r="WE56" s="197"/>
      <c r="WF56" s="197"/>
      <c r="WG56" s="197"/>
      <c r="WH56" s="197"/>
      <c r="WI56" s="197"/>
      <c r="WJ56" s="197"/>
      <c r="WK56" s="197"/>
      <c r="WL56" s="197"/>
      <c r="WM56" s="197"/>
      <c r="WN56" s="197"/>
      <c r="WO56" s="197"/>
      <c r="WP56" s="197"/>
      <c r="WQ56" s="197"/>
      <c r="WR56" s="197"/>
      <c r="WS56" s="197"/>
      <c r="WT56" s="197"/>
      <c r="WU56" s="197"/>
      <c r="WV56" s="197"/>
      <c r="WW56" s="197"/>
      <c r="WX56" s="197"/>
      <c r="WY56" s="197"/>
      <c r="WZ56" s="197"/>
      <c r="XA56" s="197"/>
      <c r="XB56" s="197"/>
      <c r="XC56" s="197"/>
      <c r="XD56" s="197"/>
      <c r="XE56" s="197"/>
      <c r="XF56" s="197"/>
      <c r="XG56" s="197"/>
      <c r="XH56" s="197"/>
      <c r="XI56" s="197"/>
      <c r="XJ56" s="197"/>
      <c r="XK56" s="197"/>
      <c r="XL56" s="197"/>
      <c r="XM56" s="197"/>
      <c r="XN56" s="197"/>
      <c r="XO56" s="197"/>
      <c r="XP56" s="197"/>
      <c r="XQ56" s="197"/>
      <c r="XR56" s="197"/>
      <c r="XS56" s="197"/>
      <c r="XT56" s="197"/>
      <c r="XU56" s="197"/>
      <c r="XV56" s="197"/>
      <c r="XW56" s="197"/>
      <c r="XX56" s="197"/>
      <c r="XY56" s="197"/>
      <c r="XZ56" s="197"/>
      <c r="YA56" s="197"/>
      <c r="YB56" s="197"/>
      <c r="YC56" s="197"/>
      <c r="YD56" s="197"/>
      <c r="YE56" s="197"/>
      <c r="YF56" s="197"/>
      <c r="YG56" s="197"/>
      <c r="YH56" s="197"/>
      <c r="YI56" s="197"/>
      <c r="YJ56" s="197"/>
      <c r="YK56" s="197"/>
      <c r="YL56" s="197"/>
      <c r="YM56" s="197"/>
      <c r="YN56" s="197"/>
      <c r="YO56" s="197"/>
      <c r="YP56" s="197"/>
      <c r="YQ56" s="197"/>
      <c r="YR56" s="197"/>
      <c r="YS56" s="197"/>
      <c r="YT56" s="197"/>
      <c r="YU56" s="197"/>
      <c r="YV56" s="197"/>
      <c r="YW56" s="197"/>
      <c r="YX56" s="197"/>
      <c r="YY56" s="197"/>
      <c r="YZ56" s="197"/>
      <c r="ZA56" s="197"/>
      <c r="ZB56" s="197"/>
      <c r="ZC56" s="197"/>
      <c r="ZD56" s="197"/>
      <c r="ZE56" s="197"/>
      <c r="ZF56" s="197"/>
      <c r="ZG56" s="197"/>
      <c r="ZH56" s="197"/>
      <c r="ZI56" s="197"/>
      <c r="ZJ56" s="197"/>
      <c r="ZK56" s="197"/>
      <c r="ZL56" s="197"/>
      <c r="ZM56" s="197"/>
      <c r="ZN56" s="197"/>
      <c r="ZO56" s="197"/>
      <c r="ZP56" s="197"/>
      <c r="ZQ56" s="197"/>
      <c r="ZR56" s="197"/>
      <c r="ZS56" s="197"/>
      <c r="ZT56" s="197"/>
      <c r="ZU56" s="197"/>
      <c r="ZV56" s="197"/>
      <c r="ZW56" s="197"/>
      <c r="ZX56" s="197"/>
      <c r="ZY56" s="197"/>
      <c r="ZZ56" s="197"/>
      <c r="AAA56" s="197"/>
      <c r="AAB56" s="197"/>
      <c r="AAC56" s="197"/>
      <c r="AAD56" s="197"/>
      <c r="AAE56" s="197"/>
      <c r="AAF56" s="197"/>
      <c r="AAG56" s="197"/>
      <c r="AAH56" s="197"/>
      <c r="AAI56" s="197"/>
      <c r="AAJ56" s="197"/>
      <c r="AAK56" s="197"/>
      <c r="AAL56" s="197"/>
      <c r="AAM56" s="197"/>
      <c r="AAN56" s="197"/>
      <c r="AAO56" s="197"/>
      <c r="AAP56" s="197"/>
      <c r="AAQ56" s="197"/>
      <c r="AAR56" s="197"/>
      <c r="AAS56" s="197"/>
      <c r="AAT56" s="197"/>
      <c r="AAU56" s="197"/>
      <c r="AAV56" s="197"/>
      <c r="AAW56" s="197"/>
      <c r="AAX56" s="197"/>
      <c r="AAY56" s="197"/>
      <c r="AAZ56" s="197"/>
      <c r="ABA56" s="197"/>
      <c r="ABB56" s="197"/>
      <c r="ABC56" s="197"/>
      <c r="ABD56" s="197"/>
      <c r="ABE56" s="197"/>
      <c r="ABF56" s="197"/>
      <c r="ABG56" s="197"/>
      <c r="ABH56" s="197"/>
      <c r="ABI56" s="197"/>
      <c r="ABJ56" s="197"/>
      <c r="ABK56" s="197"/>
      <c r="ABL56" s="197"/>
      <c r="ABM56" s="197"/>
      <c r="ABN56" s="197"/>
      <c r="ABO56" s="197"/>
      <c r="ABP56" s="197"/>
      <c r="ABQ56" s="197"/>
      <c r="ABR56" s="197"/>
      <c r="ABS56" s="197"/>
      <c r="ABT56" s="197"/>
      <c r="ABU56" s="197"/>
      <c r="ABV56" s="197"/>
      <c r="ABW56" s="197"/>
      <c r="ABX56" s="197"/>
      <c r="ABY56" s="197"/>
      <c r="ABZ56" s="197"/>
      <c r="ACA56" s="197"/>
      <c r="ACB56" s="197"/>
      <c r="ACC56" s="197"/>
      <c r="ACD56" s="197"/>
      <c r="ACE56" s="197"/>
      <c r="ACF56" s="197"/>
      <c r="ACG56" s="197"/>
      <c r="ACH56" s="197"/>
      <c r="ACI56" s="197"/>
      <c r="ACJ56" s="197"/>
      <c r="ACK56" s="197"/>
      <c r="ACL56" s="197"/>
      <c r="ACM56" s="197"/>
      <c r="ACN56" s="197"/>
      <c r="ACO56" s="197"/>
      <c r="ACP56" s="197"/>
      <c r="ACQ56" s="197"/>
      <c r="ACR56" s="197"/>
      <c r="ACS56" s="197"/>
      <c r="ACT56" s="197"/>
      <c r="ACU56" s="197"/>
      <c r="ACV56" s="197"/>
      <c r="ACW56" s="197"/>
      <c r="ACX56" s="197"/>
      <c r="ACY56" s="197"/>
      <c r="ACZ56" s="197"/>
      <c r="ADA56" s="197"/>
      <c r="ADB56" s="197"/>
      <c r="ADC56" s="197"/>
      <c r="ADD56" s="197"/>
      <c r="ADE56" s="197"/>
      <c r="ADF56" s="197"/>
      <c r="ADG56" s="197"/>
      <c r="ADH56" s="197"/>
      <c r="ADI56" s="197"/>
      <c r="ADJ56" s="197"/>
      <c r="ADK56" s="197"/>
      <c r="ADL56" s="197"/>
      <c r="ADM56" s="197"/>
      <c r="ADN56" s="197"/>
      <c r="ADO56" s="197"/>
      <c r="ADP56" s="197"/>
      <c r="ADQ56" s="197"/>
      <c r="ADR56" s="197"/>
      <c r="ADS56" s="197"/>
      <c r="ADT56" s="197"/>
      <c r="ADU56" s="197"/>
      <c r="ADV56" s="197"/>
      <c r="ADW56" s="197"/>
      <c r="ADX56" s="197"/>
      <c r="ADY56" s="197"/>
      <c r="ADZ56" s="197"/>
      <c r="AEA56" s="197"/>
      <c r="AEB56" s="197"/>
      <c r="AEC56" s="197"/>
      <c r="AED56" s="197"/>
      <c r="AEE56" s="197"/>
      <c r="AEF56" s="197"/>
      <c r="AEG56" s="197"/>
      <c r="AEH56" s="197"/>
      <c r="AEI56" s="197"/>
      <c r="AEJ56" s="197"/>
      <c r="AEK56" s="197"/>
      <c r="AEL56" s="197"/>
      <c r="AEM56" s="197"/>
      <c r="AEN56" s="197"/>
      <c r="AEO56" s="197"/>
      <c r="AEP56" s="197"/>
      <c r="AEQ56" s="197"/>
      <c r="AER56" s="197"/>
      <c r="AES56" s="197"/>
      <c r="AET56" s="197"/>
      <c r="AEU56" s="197"/>
      <c r="AEV56" s="197"/>
      <c r="AEW56" s="197"/>
      <c r="AEX56" s="197"/>
      <c r="AEY56" s="197"/>
      <c r="AEZ56" s="197"/>
      <c r="AFA56" s="197"/>
      <c r="AFB56" s="197"/>
      <c r="AFC56" s="197"/>
      <c r="AFD56" s="197"/>
      <c r="AFE56" s="197"/>
      <c r="AFF56" s="197"/>
      <c r="AFG56" s="197"/>
      <c r="AFH56" s="197"/>
      <c r="AFI56" s="197"/>
      <c r="AFJ56" s="197"/>
      <c r="AFK56" s="197"/>
      <c r="AFL56" s="197"/>
      <c r="AFM56" s="197"/>
      <c r="AFN56" s="197"/>
      <c r="AFO56" s="197"/>
      <c r="AFP56" s="197"/>
      <c r="AFQ56" s="197"/>
      <c r="AFR56" s="197"/>
      <c r="AFS56" s="197"/>
      <c r="AFT56" s="197"/>
      <c r="AFU56" s="197"/>
      <c r="AFV56" s="197"/>
      <c r="AFW56" s="197"/>
      <c r="AFX56" s="197"/>
      <c r="AFY56" s="197"/>
      <c r="AFZ56" s="197"/>
      <c r="AGA56" s="197"/>
      <c r="AGB56" s="197"/>
      <c r="AGC56" s="197"/>
      <c r="AGD56" s="197"/>
      <c r="AGE56" s="197"/>
      <c r="AGF56" s="197"/>
      <c r="AGG56" s="197"/>
      <c r="AGH56" s="197"/>
      <c r="AGI56" s="197"/>
      <c r="AGJ56" s="197"/>
      <c r="AGK56" s="197"/>
      <c r="AGL56" s="197"/>
      <c r="AGM56" s="197"/>
      <c r="AGN56" s="197"/>
      <c r="AGO56" s="197"/>
      <c r="AGP56" s="197"/>
      <c r="AGQ56" s="197"/>
      <c r="AGR56" s="197"/>
      <c r="AGS56" s="197"/>
      <c r="AGT56" s="197"/>
      <c r="AGU56" s="197"/>
      <c r="AGV56" s="197"/>
      <c r="AGW56" s="197"/>
      <c r="AGX56" s="197"/>
      <c r="AGY56" s="197"/>
      <c r="AGZ56" s="197"/>
      <c r="AHA56" s="197"/>
      <c r="AHB56" s="197"/>
      <c r="AHC56" s="197"/>
      <c r="AHD56" s="197"/>
      <c r="AHE56" s="197"/>
      <c r="AHF56" s="197"/>
      <c r="AHG56" s="197"/>
      <c r="AHH56" s="197"/>
      <c r="AHI56" s="197"/>
      <c r="AHJ56" s="197"/>
      <c r="AHK56" s="197"/>
      <c r="AHL56" s="197"/>
      <c r="AHM56" s="197"/>
      <c r="AHN56" s="197"/>
      <c r="AHO56" s="197"/>
      <c r="AHP56" s="197"/>
      <c r="AHQ56" s="197"/>
      <c r="AHR56" s="197"/>
      <c r="AHS56" s="197"/>
      <c r="AHT56" s="197"/>
      <c r="AHU56" s="197"/>
      <c r="AHV56" s="197"/>
      <c r="AHW56" s="197"/>
      <c r="AHX56" s="197"/>
      <c r="AHY56" s="197"/>
      <c r="AHZ56" s="197"/>
      <c r="AIA56" s="197"/>
      <c r="AIB56" s="197"/>
      <c r="AIC56" s="197"/>
      <c r="AID56" s="197"/>
      <c r="AIE56" s="197"/>
      <c r="AIF56" s="197"/>
      <c r="AIG56" s="197"/>
      <c r="AIH56" s="197"/>
      <c r="AII56" s="197"/>
      <c r="AIJ56" s="197"/>
      <c r="AIK56" s="197"/>
      <c r="AIL56" s="197"/>
      <c r="AIM56" s="197"/>
      <c r="AIN56" s="197"/>
      <c r="AIO56" s="197"/>
      <c r="AIP56" s="197"/>
      <c r="AIQ56" s="197"/>
      <c r="AIR56" s="197"/>
      <c r="AIS56" s="197"/>
      <c r="AIT56" s="197"/>
      <c r="AIU56" s="197"/>
      <c r="AIV56" s="197"/>
      <c r="AIW56" s="197"/>
      <c r="AIX56" s="197"/>
      <c r="AIY56" s="197"/>
      <c r="AIZ56" s="197"/>
      <c r="AJA56" s="197"/>
      <c r="AJB56" s="197"/>
      <c r="AJC56" s="197"/>
      <c r="AJD56" s="197"/>
      <c r="AJE56" s="197"/>
      <c r="AJF56" s="197"/>
      <c r="AJG56" s="197"/>
      <c r="AJH56" s="197"/>
      <c r="AJI56" s="197"/>
      <c r="AJJ56" s="197"/>
      <c r="AJK56" s="197"/>
      <c r="AJL56" s="197"/>
      <c r="AJM56" s="197"/>
      <c r="AJN56" s="197"/>
      <c r="AJO56" s="197"/>
      <c r="AJP56" s="197"/>
      <c r="AJQ56" s="197"/>
      <c r="AJR56" s="197"/>
      <c r="AJS56" s="197"/>
      <c r="AJT56" s="197"/>
      <c r="AJU56" s="197"/>
      <c r="AJV56" s="197"/>
      <c r="AJW56" s="197"/>
      <c r="AJX56" s="197"/>
      <c r="AJY56" s="197"/>
      <c r="AJZ56" s="197"/>
      <c r="AKA56" s="197"/>
      <c r="AKB56" s="197"/>
      <c r="AKC56" s="197"/>
      <c r="AKD56" s="197"/>
      <c r="AKE56" s="197"/>
      <c r="AKF56" s="197"/>
      <c r="AKG56" s="197"/>
      <c r="AKH56" s="197"/>
      <c r="AKI56" s="197"/>
      <c r="AKJ56" s="197"/>
      <c r="AKK56" s="197"/>
      <c r="AKL56" s="197"/>
      <c r="AKM56" s="197"/>
      <c r="AKN56" s="197"/>
      <c r="AKO56" s="197"/>
      <c r="AKP56" s="197"/>
      <c r="AKQ56" s="197"/>
      <c r="AKR56" s="197"/>
      <c r="AKS56" s="197"/>
      <c r="AKT56" s="197"/>
      <c r="AKU56" s="197"/>
      <c r="AKV56" s="197"/>
      <c r="AKW56" s="197"/>
      <c r="AKX56" s="197"/>
      <c r="AKY56" s="197"/>
      <c r="AKZ56" s="197"/>
      <c r="ALA56" s="197"/>
      <c r="ALB56" s="197"/>
      <c r="ALC56" s="197"/>
      <c r="ALD56" s="197"/>
      <c r="ALE56" s="197"/>
      <c r="ALF56" s="197"/>
      <c r="ALG56" s="197"/>
      <c r="ALH56" s="197"/>
      <c r="ALI56" s="197"/>
      <c r="ALJ56" s="197"/>
      <c r="ALK56" s="197"/>
      <c r="ALL56" s="197"/>
      <c r="ALM56" s="197"/>
      <c r="ALN56" s="197"/>
      <c r="ALO56" s="197"/>
      <c r="ALP56" s="197"/>
      <c r="ALQ56" s="197"/>
      <c r="ALR56" s="197"/>
      <c r="ALS56" s="197"/>
      <c r="ALT56" s="197"/>
      <c r="ALU56" s="197"/>
      <c r="ALV56" s="197"/>
      <c r="ALW56" s="197"/>
      <c r="ALX56" s="197"/>
      <c r="ALY56" s="197"/>
      <c r="ALZ56" s="197"/>
      <c r="AMA56" s="197"/>
      <c r="AMB56" s="197"/>
      <c r="AMC56" s="197"/>
      <c r="AMD56" s="197"/>
      <c r="AME56" s="197"/>
      <c r="AMF56" s="197"/>
      <c r="AMG56" s="197"/>
      <c r="AMH56" s="197"/>
      <c r="AMI56" s="197"/>
      <c r="AMJ56" s="197"/>
      <c r="AMK56" s="197"/>
      <c r="AML56" s="197"/>
      <c r="AMM56" s="197"/>
      <c r="AMN56" s="197"/>
      <c r="AMO56" s="197"/>
      <c r="AMP56" s="197"/>
      <c r="AMQ56" s="197"/>
      <c r="AMR56" s="197"/>
      <c r="AMS56" s="197"/>
      <c r="AMT56" s="197"/>
      <c r="AMU56" s="197"/>
      <c r="AMV56" s="197"/>
      <c r="AMW56" s="197"/>
      <c r="AMX56" s="197"/>
      <c r="AMY56" s="197"/>
      <c r="AMZ56" s="197"/>
      <c r="ANA56" s="197"/>
      <c r="ANB56" s="197"/>
      <c r="ANC56" s="197"/>
      <c r="AND56" s="197"/>
      <c r="ANE56" s="197"/>
      <c r="ANF56" s="197"/>
      <c r="ANG56" s="197"/>
      <c r="ANH56" s="197"/>
      <c r="ANI56" s="197"/>
      <c r="ANJ56" s="197"/>
      <c r="ANK56" s="197"/>
      <c r="ANL56" s="197"/>
      <c r="ANM56" s="197"/>
      <c r="ANN56" s="197"/>
      <c r="ANO56" s="197"/>
      <c r="ANP56" s="197"/>
      <c r="ANQ56" s="197"/>
      <c r="ANR56" s="197"/>
      <c r="ANS56" s="197"/>
      <c r="ANT56" s="197"/>
      <c r="ANU56" s="197"/>
      <c r="ANV56" s="197"/>
      <c r="ANW56" s="197"/>
      <c r="ANX56" s="197"/>
      <c r="ANY56" s="197"/>
      <c r="ANZ56" s="197"/>
      <c r="AOA56" s="197"/>
      <c r="AOB56" s="197"/>
      <c r="AOC56" s="197"/>
      <c r="AOD56" s="197"/>
      <c r="AOE56" s="197"/>
      <c r="AOF56" s="197"/>
      <c r="AOG56" s="197"/>
      <c r="AOH56" s="197"/>
      <c r="AOI56" s="197"/>
      <c r="AOJ56" s="197"/>
      <c r="AOK56" s="197"/>
      <c r="AOL56" s="197"/>
      <c r="AOM56" s="197"/>
      <c r="AON56" s="197"/>
      <c r="AOO56" s="197"/>
      <c r="AOP56" s="197"/>
      <c r="AOQ56" s="197"/>
      <c r="AOR56" s="197"/>
      <c r="AOS56" s="197"/>
      <c r="AOT56" s="197"/>
      <c r="AOU56" s="197"/>
      <c r="AOV56" s="197"/>
      <c r="AOW56" s="197"/>
      <c r="AOX56" s="197"/>
      <c r="AOY56" s="197"/>
      <c r="AOZ56" s="197"/>
      <c r="APA56" s="197"/>
      <c r="APB56" s="197"/>
      <c r="APC56" s="197"/>
      <c r="APD56" s="197"/>
      <c r="APE56" s="197"/>
      <c r="APF56" s="197"/>
      <c r="APG56" s="197"/>
      <c r="APH56" s="197"/>
      <c r="API56" s="197"/>
      <c r="APJ56" s="197"/>
      <c r="APK56" s="197"/>
      <c r="APL56" s="197"/>
      <c r="APM56" s="197"/>
      <c r="APN56" s="197"/>
      <c r="APO56" s="197"/>
      <c r="APP56" s="197"/>
      <c r="APQ56" s="197"/>
      <c r="APR56" s="197"/>
      <c r="APS56" s="197"/>
      <c r="APT56" s="197"/>
      <c r="APU56" s="197"/>
      <c r="APV56" s="197"/>
      <c r="APW56" s="197"/>
      <c r="APX56" s="197"/>
      <c r="APY56" s="197"/>
      <c r="APZ56" s="197"/>
      <c r="AQA56" s="197"/>
      <c r="AQB56" s="197"/>
      <c r="AQC56" s="197"/>
      <c r="AQD56" s="197"/>
      <c r="AQE56" s="197"/>
      <c r="AQF56" s="197"/>
      <c r="AQG56" s="197"/>
      <c r="AQH56" s="197"/>
      <c r="AQI56" s="197"/>
      <c r="AQJ56" s="197"/>
      <c r="AQK56" s="197"/>
      <c r="AQL56" s="197"/>
      <c r="AQM56" s="197"/>
      <c r="AQN56" s="197"/>
      <c r="AQO56" s="197"/>
      <c r="AQP56" s="197"/>
      <c r="AQQ56" s="197"/>
      <c r="AQR56" s="197"/>
      <c r="AQS56" s="197"/>
      <c r="AQT56" s="197"/>
      <c r="AQU56" s="197"/>
      <c r="AQV56" s="197"/>
      <c r="AQW56" s="197"/>
      <c r="AQX56" s="197"/>
      <c r="AQY56" s="197"/>
      <c r="AQZ56" s="197"/>
      <c r="ARA56" s="197"/>
      <c r="ARB56" s="197"/>
      <c r="ARC56" s="197"/>
      <c r="ARD56" s="197"/>
      <c r="ARE56" s="197"/>
      <c r="ARF56" s="197"/>
      <c r="ARG56" s="197"/>
      <c r="ARH56" s="197"/>
      <c r="ARI56" s="197"/>
      <c r="ARJ56" s="197"/>
      <c r="ARK56" s="197"/>
      <c r="ARL56" s="197"/>
      <c r="ARM56" s="197"/>
      <c r="ARN56" s="197"/>
      <c r="ARO56" s="197"/>
      <c r="ARP56" s="197"/>
      <c r="ARQ56" s="197"/>
      <c r="ARR56" s="197"/>
      <c r="ARS56" s="197"/>
      <c r="ART56" s="197"/>
      <c r="ARU56" s="197"/>
      <c r="ARV56" s="197"/>
      <c r="ARW56" s="197"/>
      <c r="ARX56" s="197"/>
      <c r="ARY56" s="197"/>
      <c r="ARZ56" s="197"/>
      <c r="ASA56" s="197"/>
      <c r="ASB56" s="197"/>
      <c r="ASC56" s="197"/>
      <c r="ASD56" s="197"/>
      <c r="ASE56" s="197"/>
      <c r="ASF56" s="197"/>
      <c r="ASG56" s="197"/>
      <c r="ASH56" s="197"/>
      <c r="ASI56" s="197"/>
      <c r="ASJ56" s="197"/>
      <c r="ASK56" s="197"/>
      <c r="ASL56" s="197"/>
      <c r="ASM56" s="197"/>
      <c r="ASN56" s="197"/>
      <c r="ASO56" s="197"/>
      <c r="ASP56" s="197"/>
      <c r="ASQ56" s="197"/>
      <c r="ASR56" s="197"/>
      <c r="ASS56" s="197"/>
      <c r="AST56" s="197"/>
      <c r="ASU56" s="197"/>
      <c r="ASV56" s="197"/>
      <c r="ASW56" s="197"/>
      <c r="ASX56" s="197"/>
      <c r="ASY56" s="197"/>
      <c r="ASZ56" s="197"/>
      <c r="ATA56" s="197"/>
      <c r="ATB56" s="197"/>
      <c r="ATC56" s="197"/>
      <c r="ATD56" s="197"/>
      <c r="ATE56" s="197"/>
      <c r="ATF56" s="197"/>
      <c r="ATG56" s="197"/>
      <c r="ATH56" s="197"/>
      <c r="ATI56" s="197"/>
      <c r="ATJ56" s="197"/>
      <c r="ATK56" s="197"/>
      <c r="ATL56" s="197"/>
      <c r="ATM56" s="197"/>
      <c r="ATN56" s="197"/>
      <c r="ATO56" s="197"/>
      <c r="ATP56" s="197"/>
      <c r="ATQ56" s="197"/>
      <c r="ATR56" s="197"/>
      <c r="ATS56" s="197"/>
      <c r="ATT56" s="197"/>
      <c r="ATU56" s="197"/>
      <c r="ATV56" s="197"/>
      <c r="ATW56" s="197"/>
      <c r="ATX56" s="197"/>
      <c r="ATY56" s="197"/>
      <c r="ATZ56" s="197"/>
      <c r="AUA56" s="197"/>
      <c r="AUB56" s="197"/>
      <c r="AUC56" s="197"/>
      <c r="AUD56" s="197"/>
      <c r="AUE56" s="197"/>
      <c r="AUF56" s="197"/>
      <c r="AUG56" s="197"/>
      <c r="AUH56" s="197"/>
      <c r="AUI56" s="197"/>
      <c r="AUJ56" s="197"/>
      <c r="AUK56" s="197"/>
      <c r="AUL56" s="197"/>
      <c r="AUM56" s="197"/>
      <c r="AUN56" s="197"/>
      <c r="AUO56" s="197"/>
      <c r="AUP56" s="197"/>
      <c r="AUQ56" s="197"/>
      <c r="AUR56" s="197"/>
      <c r="AUS56" s="197"/>
      <c r="AUT56" s="197"/>
      <c r="AUU56" s="197"/>
      <c r="AUV56" s="197"/>
      <c r="AUW56" s="197"/>
      <c r="AUX56" s="197"/>
      <c r="AUY56" s="197"/>
      <c r="AUZ56" s="197"/>
      <c r="AVA56" s="197"/>
      <c r="AVB56" s="197"/>
      <c r="AVC56" s="197"/>
      <c r="AVD56" s="197"/>
      <c r="AVE56" s="197"/>
      <c r="AVF56" s="197"/>
      <c r="AVG56" s="197"/>
      <c r="AVH56" s="197"/>
      <c r="AVI56" s="197"/>
      <c r="AVJ56" s="197"/>
      <c r="AVK56" s="197"/>
      <c r="AVL56" s="197"/>
      <c r="AVM56" s="197"/>
      <c r="AVN56" s="197"/>
      <c r="AVO56" s="197"/>
      <c r="AVP56" s="197"/>
      <c r="AVQ56" s="197"/>
      <c r="AVR56" s="197"/>
      <c r="AVS56" s="197"/>
      <c r="AVT56" s="197"/>
      <c r="AVU56" s="197"/>
      <c r="AVV56" s="197"/>
      <c r="AVW56" s="197"/>
      <c r="AVX56" s="197"/>
      <c r="AVY56" s="197"/>
      <c r="AVZ56" s="197"/>
      <c r="AWA56" s="197"/>
      <c r="AWB56" s="197"/>
      <c r="AWC56" s="197"/>
      <c r="AWD56" s="197"/>
      <c r="AWE56" s="197"/>
      <c r="AWF56" s="197"/>
      <c r="AWG56" s="197"/>
      <c r="AWH56" s="197"/>
      <c r="AWI56" s="197"/>
      <c r="AWJ56" s="197"/>
      <c r="AWK56" s="197"/>
      <c r="AWL56" s="197"/>
      <c r="AWM56" s="197"/>
      <c r="AWN56" s="197"/>
      <c r="AWO56" s="197"/>
      <c r="AWP56" s="197"/>
      <c r="AWQ56" s="197"/>
      <c r="AWR56" s="197"/>
      <c r="AWS56" s="197"/>
      <c r="AWT56" s="197"/>
      <c r="AWU56" s="197"/>
      <c r="AWV56" s="197"/>
      <c r="AWW56" s="197"/>
      <c r="AWX56" s="197"/>
      <c r="AWY56" s="197"/>
      <c r="AWZ56" s="197"/>
      <c r="AXA56" s="197"/>
      <c r="AXB56" s="197"/>
      <c r="AXC56" s="197"/>
      <c r="AXD56" s="197"/>
      <c r="AXE56" s="197"/>
      <c r="AXF56" s="197"/>
      <c r="AXG56" s="197"/>
      <c r="AXH56" s="197"/>
      <c r="AXI56" s="197"/>
      <c r="AXJ56" s="197"/>
      <c r="AXK56" s="197"/>
      <c r="AXL56" s="197"/>
      <c r="AXM56" s="197"/>
      <c r="AXN56" s="197"/>
      <c r="AXO56" s="197"/>
      <c r="AXP56" s="197"/>
      <c r="AXQ56" s="197"/>
      <c r="AXR56" s="197"/>
      <c r="AXS56" s="197"/>
      <c r="AXT56" s="197"/>
      <c r="AXU56" s="197"/>
      <c r="AXV56" s="197"/>
      <c r="AXW56" s="197"/>
      <c r="AXX56" s="197"/>
      <c r="AXY56" s="197"/>
      <c r="AXZ56" s="197"/>
      <c r="AYA56" s="197"/>
      <c r="AYB56" s="197"/>
      <c r="AYC56" s="197"/>
      <c r="AYD56" s="197"/>
      <c r="AYE56" s="197"/>
      <c r="AYF56" s="197"/>
      <c r="AYG56" s="197"/>
      <c r="AYH56" s="197"/>
      <c r="AYI56" s="197"/>
      <c r="AYJ56" s="197"/>
      <c r="AYK56" s="197"/>
      <c r="AYL56" s="197"/>
      <c r="AYM56" s="197"/>
      <c r="AYN56" s="197"/>
      <c r="AYO56" s="197"/>
      <c r="AYP56" s="197"/>
      <c r="AYQ56" s="197"/>
      <c r="AYR56" s="197"/>
      <c r="AYS56" s="197"/>
      <c r="AYT56" s="197"/>
      <c r="AYU56" s="197"/>
      <c r="AYV56" s="197"/>
      <c r="AYW56" s="197"/>
      <c r="AYX56" s="197"/>
      <c r="AYY56" s="197"/>
      <c r="AYZ56" s="197"/>
      <c r="AZA56" s="197"/>
      <c r="AZB56" s="197"/>
      <c r="AZC56" s="197"/>
      <c r="AZD56" s="197"/>
      <c r="AZE56" s="197"/>
      <c r="AZF56" s="197"/>
      <c r="AZG56" s="197"/>
      <c r="AZH56" s="197"/>
      <c r="AZI56" s="197"/>
      <c r="AZJ56" s="197"/>
      <c r="AZK56" s="197"/>
      <c r="AZL56" s="197"/>
      <c r="AZM56" s="197"/>
      <c r="AZN56" s="197"/>
      <c r="AZO56" s="197"/>
      <c r="AZP56" s="197"/>
      <c r="AZQ56" s="197"/>
      <c r="AZR56" s="197"/>
      <c r="AZS56" s="197"/>
      <c r="AZT56" s="197"/>
      <c r="AZU56" s="197"/>
      <c r="AZV56" s="197"/>
      <c r="AZW56" s="197"/>
      <c r="AZX56" s="197"/>
      <c r="AZY56" s="197"/>
      <c r="AZZ56" s="197"/>
      <c r="BAA56" s="197"/>
      <c r="BAB56" s="197"/>
      <c r="BAC56" s="197"/>
      <c r="BAD56" s="197"/>
      <c r="BAE56" s="197"/>
      <c r="BAF56" s="197"/>
      <c r="BAG56" s="197"/>
      <c r="BAH56" s="197"/>
      <c r="BAI56" s="197"/>
      <c r="BAJ56" s="197"/>
      <c r="BAK56" s="197"/>
      <c r="BAL56" s="197"/>
      <c r="BAM56" s="197"/>
      <c r="BAN56" s="197"/>
      <c r="BAO56" s="197"/>
      <c r="BAP56" s="197"/>
      <c r="BAQ56" s="197"/>
      <c r="BAR56" s="197"/>
      <c r="BAS56" s="197"/>
      <c r="BAT56" s="197"/>
      <c r="BAU56" s="197"/>
      <c r="BAV56" s="197"/>
      <c r="BAW56" s="197"/>
      <c r="BAX56" s="197"/>
      <c r="BAY56" s="197"/>
      <c r="BAZ56" s="197"/>
      <c r="BBA56" s="197"/>
      <c r="BBB56" s="197"/>
      <c r="BBC56" s="197"/>
      <c r="BBD56" s="197"/>
      <c r="BBE56" s="197"/>
      <c r="BBF56" s="197"/>
      <c r="BBG56" s="197"/>
      <c r="BBH56" s="197"/>
      <c r="BBI56" s="197"/>
      <c r="BBJ56" s="197"/>
      <c r="BBK56" s="197"/>
      <c r="BBL56" s="197"/>
      <c r="BBM56" s="197"/>
      <c r="BBN56" s="197"/>
      <c r="BBO56" s="197"/>
      <c r="BBP56" s="197"/>
      <c r="BBQ56" s="197"/>
      <c r="BBR56" s="197"/>
      <c r="BBS56" s="197"/>
      <c r="BBT56" s="197"/>
      <c r="BBU56" s="197"/>
      <c r="BBV56" s="197"/>
      <c r="BBW56" s="197"/>
      <c r="BBX56" s="197"/>
      <c r="BBY56" s="197"/>
      <c r="BBZ56" s="197"/>
      <c r="BCA56" s="197"/>
      <c r="BCB56" s="197"/>
      <c r="BCC56" s="197"/>
      <c r="BCD56" s="197"/>
      <c r="BCE56" s="197"/>
      <c r="BCF56" s="197"/>
      <c r="BCG56" s="197"/>
      <c r="BCH56" s="197"/>
      <c r="BCI56" s="197"/>
      <c r="BCJ56" s="197"/>
      <c r="BCK56" s="197"/>
      <c r="BCL56" s="197"/>
      <c r="BCM56" s="197"/>
      <c r="BCN56" s="197"/>
      <c r="BCO56" s="197"/>
      <c r="BCP56" s="197"/>
      <c r="BCQ56" s="197"/>
      <c r="BCR56" s="197"/>
      <c r="BCS56" s="197"/>
      <c r="BCT56" s="197"/>
      <c r="BCU56" s="197"/>
      <c r="BCV56" s="197"/>
      <c r="BCW56" s="197"/>
      <c r="BCX56" s="197"/>
      <c r="BCY56" s="197"/>
      <c r="BCZ56" s="197"/>
      <c r="BDA56" s="197"/>
      <c r="BDB56" s="197"/>
      <c r="BDC56" s="197"/>
      <c r="BDD56" s="197"/>
      <c r="BDE56" s="197"/>
      <c r="BDF56" s="197"/>
      <c r="BDG56" s="197"/>
      <c r="BDH56" s="197"/>
      <c r="BDI56" s="197"/>
      <c r="BDJ56" s="197"/>
      <c r="BDK56" s="197"/>
      <c r="BDL56" s="197"/>
      <c r="BDM56" s="197"/>
      <c r="BDN56" s="197"/>
      <c r="BDO56" s="197"/>
      <c r="BDP56" s="197"/>
      <c r="BDQ56" s="197"/>
      <c r="BDR56" s="197"/>
      <c r="BDS56" s="197"/>
      <c r="BDT56" s="197"/>
      <c r="BDU56" s="197"/>
      <c r="BDV56" s="197"/>
      <c r="BDW56" s="197"/>
      <c r="BDX56" s="197"/>
      <c r="BDY56" s="197"/>
      <c r="BDZ56" s="197"/>
      <c r="BEA56" s="197"/>
      <c r="BEB56" s="197"/>
      <c r="BEC56" s="197"/>
      <c r="BED56" s="197"/>
      <c r="BEE56" s="197"/>
      <c r="BEF56" s="197"/>
      <c r="BEG56" s="197"/>
      <c r="BEH56" s="197"/>
      <c r="BEI56" s="197"/>
      <c r="BEJ56" s="197"/>
      <c r="BEK56" s="197"/>
      <c r="BEL56" s="197"/>
      <c r="BEM56" s="197"/>
      <c r="BEN56" s="197"/>
      <c r="BEO56" s="197"/>
      <c r="BEP56" s="197"/>
      <c r="BEQ56" s="197"/>
      <c r="BER56" s="197"/>
      <c r="BES56" s="197"/>
      <c r="BET56" s="197"/>
      <c r="BEU56" s="197"/>
      <c r="BEV56" s="197"/>
      <c r="BEW56" s="197"/>
      <c r="BEX56" s="197"/>
      <c r="BEY56" s="197"/>
      <c r="BEZ56" s="197"/>
      <c r="BFA56" s="197"/>
      <c r="BFB56" s="197"/>
      <c r="BFC56" s="197"/>
      <c r="BFD56" s="197"/>
      <c r="BFE56" s="197"/>
      <c r="BFF56" s="197"/>
      <c r="BFG56" s="197"/>
      <c r="BFH56" s="197"/>
      <c r="BFI56" s="197"/>
      <c r="BFJ56" s="197"/>
      <c r="BFK56" s="197"/>
      <c r="BFL56" s="197"/>
      <c r="BFM56" s="197"/>
      <c r="BFN56" s="197"/>
      <c r="BFO56" s="197"/>
      <c r="BFP56" s="197"/>
      <c r="BFQ56" s="197"/>
      <c r="BFR56" s="197"/>
      <c r="BFS56" s="197"/>
      <c r="BFT56" s="197"/>
      <c r="BFU56" s="197"/>
      <c r="BFV56" s="197"/>
      <c r="BFW56" s="197"/>
      <c r="BFX56" s="197"/>
      <c r="BFY56" s="197"/>
      <c r="BFZ56" s="197"/>
      <c r="BGA56" s="197"/>
      <c r="BGB56" s="197"/>
      <c r="BGC56" s="197"/>
      <c r="BGD56" s="197"/>
      <c r="BGE56" s="197"/>
      <c r="BGF56" s="197"/>
      <c r="BGG56" s="197"/>
      <c r="BGH56" s="197"/>
      <c r="BGI56" s="197"/>
      <c r="BGJ56" s="197"/>
      <c r="BGK56" s="197"/>
      <c r="BGL56" s="197"/>
      <c r="BGM56" s="197"/>
      <c r="BGN56" s="197"/>
      <c r="BGO56" s="197"/>
      <c r="BGP56" s="197"/>
      <c r="BGQ56" s="197"/>
      <c r="BGR56" s="197"/>
      <c r="BGS56" s="197"/>
      <c r="BGT56" s="197"/>
      <c r="BGU56" s="197"/>
      <c r="BGV56" s="197"/>
      <c r="BGW56" s="197"/>
      <c r="BGX56" s="197"/>
      <c r="BGY56" s="197"/>
      <c r="BGZ56" s="197"/>
      <c r="BHA56" s="197"/>
      <c r="BHB56" s="197"/>
      <c r="BHC56" s="197"/>
      <c r="BHD56" s="197"/>
      <c r="BHE56" s="197"/>
      <c r="BHF56" s="197"/>
      <c r="BHG56" s="197"/>
      <c r="BHH56" s="197"/>
      <c r="BHI56" s="197"/>
      <c r="BHJ56" s="197"/>
      <c r="BHK56" s="197"/>
      <c r="BHL56" s="197"/>
      <c r="BHM56" s="197"/>
      <c r="BHN56" s="197"/>
      <c r="BHO56" s="197"/>
      <c r="BHP56" s="197"/>
      <c r="BHQ56" s="197"/>
      <c r="BHR56" s="197"/>
      <c r="BHS56" s="197"/>
      <c r="BHT56" s="197"/>
      <c r="BHU56" s="197"/>
      <c r="BHV56" s="197"/>
      <c r="BHW56" s="197"/>
      <c r="BHX56" s="197"/>
      <c r="BHY56" s="197"/>
      <c r="BHZ56" s="197"/>
      <c r="BIA56" s="197"/>
      <c r="BIB56" s="197"/>
      <c r="BIC56" s="197"/>
      <c r="BID56" s="197"/>
      <c r="BIE56" s="197"/>
      <c r="BIF56" s="197"/>
      <c r="BIG56" s="190"/>
    </row>
    <row r="57" spans="1:1593" ht="30" x14ac:dyDescent="0.2">
      <c r="A57" s="220">
        <v>42100</v>
      </c>
      <c r="B57" s="217" t="s">
        <v>740</v>
      </c>
      <c r="C57" s="217" t="str">
        <f t="shared" si="0"/>
        <v>42100 Oil &amp; Gas Ad Valorem - Production</v>
      </c>
      <c r="D57" s="218" t="s">
        <v>1278</v>
      </c>
      <c r="E57" s="230" t="s">
        <v>743</v>
      </c>
    </row>
    <row r="58" spans="1:1593" ht="30" x14ac:dyDescent="0.2">
      <c r="A58" s="220">
        <v>42101</v>
      </c>
      <c r="B58" s="217" t="s">
        <v>741</v>
      </c>
      <c r="C58" s="217" t="str">
        <f t="shared" si="0"/>
        <v>42101 Oil &amp; Gas Ad Valorem - Equipment</v>
      </c>
      <c r="D58" s="218" t="s">
        <v>1278</v>
      </c>
      <c r="E58" s="230" t="s">
        <v>744</v>
      </c>
    </row>
    <row r="59" spans="1:1593" ht="30" x14ac:dyDescent="0.2">
      <c r="A59" s="220">
        <v>42102</v>
      </c>
      <c r="B59" s="217" t="s">
        <v>742</v>
      </c>
      <c r="C59" s="217" t="str">
        <f t="shared" ref="C59" si="13">(A59&amp;" "&amp;B59)</f>
        <v>42102 Copper Ad Valorem</v>
      </c>
      <c r="D59" s="218" t="s">
        <v>1278</v>
      </c>
      <c r="E59" s="230" t="s">
        <v>745</v>
      </c>
    </row>
    <row r="60" spans="1:1593" ht="30" x14ac:dyDescent="0.2">
      <c r="A60" s="220">
        <v>42200</v>
      </c>
      <c r="B60" s="217" t="s">
        <v>750</v>
      </c>
      <c r="C60" s="217" t="str">
        <f t="shared" si="0"/>
        <v>42200 Cigarette Tax Restricted</v>
      </c>
      <c r="D60" s="218" t="s">
        <v>562</v>
      </c>
      <c r="E60" s="230" t="s">
        <v>748</v>
      </c>
    </row>
    <row r="61" spans="1:1593" ht="30" x14ac:dyDescent="0.2">
      <c r="A61" s="220">
        <v>42201</v>
      </c>
      <c r="B61" s="217" t="s">
        <v>746</v>
      </c>
      <c r="C61" s="217" t="str">
        <f t="shared" si="0"/>
        <v>42201 Cigarette Tax for General Purposes</v>
      </c>
      <c r="D61" s="218" t="s">
        <v>562</v>
      </c>
      <c r="E61" s="230" t="s">
        <v>838</v>
      </c>
    </row>
    <row r="62" spans="1:1593" ht="30" x14ac:dyDescent="0.2">
      <c r="A62" s="220">
        <v>42300</v>
      </c>
      <c r="B62" s="217" t="s">
        <v>747</v>
      </c>
      <c r="C62" s="217" t="str">
        <f t="shared" si="0"/>
        <v>42300 Gas Tax for General Purposes</v>
      </c>
      <c r="D62" s="218" t="s">
        <v>562</v>
      </c>
      <c r="E62" s="230" t="s">
        <v>839</v>
      </c>
    </row>
    <row r="63" spans="1:1593" ht="30" x14ac:dyDescent="0.2">
      <c r="A63" s="220">
        <v>42301</v>
      </c>
      <c r="B63" s="217" t="s">
        <v>751</v>
      </c>
      <c r="C63" s="217" t="str">
        <f t="shared" ref="C63" si="14">(A63&amp;" "&amp;B63)</f>
        <v>42301 Gas Tax Restricted</v>
      </c>
      <c r="D63" s="218" t="s">
        <v>562</v>
      </c>
      <c r="E63" s="230" t="s">
        <v>749</v>
      </c>
    </row>
    <row r="64" spans="1:1593" ht="30" x14ac:dyDescent="0.2">
      <c r="A64" s="220">
        <v>42400</v>
      </c>
      <c r="B64" s="217" t="s">
        <v>754</v>
      </c>
      <c r="C64" s="217" t="str">
        <f t="shared" si="0"/>
        <v>42400 GRT Shared - County Equalization</v>
      </c>
      <c r="D64" s="218" t="s">
        <v>563</v>
      </c>
      <c r="E64" s="230" t="s">
        <v>752</v>
      </c>
    </row>
    <row r="65" spans="1:1593" ht="30" x14ac:dyDescent="0.2">
      <c r="A65" s="220">
        <v>42401</v>
      </c>
      <c r="B65" s="217" t="s">
        <v>755</v>
      </c>
      <c r="C65" s="217" t="str">
        <f t="shared" ref="C65" si="15">(A65&amp;" "&amp;B65)</f>
        <v>42401 GRT Shared - Municipal Equivalent Distribution</v>
      </c>
      <c r="D65" s="218" t="s">
        <v>564</v>
      </c>
      <c r="E65" s="230" t="s">
        <v>753</v>
      </c>
    </row>
    <row r="66" spans="1:1593" ht="15" x14ac:dyDescent="0.2">
      <c r="A66" s="220">
        <v>42500</v>
      </c>
      <c r="B66" s="217" t="s">
        <v>756</v>
      </c>
      <c r="C66" s="217" t="str">
        <f t="shared" si="0"/>
        <v>42500 Liquor Excise Tax</v>
      </c>
      <c r="D66" s="218" t="s">
        <v>564</v>
      </c>
      <c r="E66" s="229" t="s">
        <v>757</v>
      </c>
    </row>
    <row r="67" spans="1:1593" ht="30" x14ac:dyDescent="0.2">
      <c r="A67" s="220">
        <v>42600</v>
      </c>
      <c r="B67" s="217" t="s">
        <v>758</v>
      </c>
      <c r="C67" s="217" t="str">
        <f t="shared" si="0"/>
        <v>42600 Motor Vehicle Excise Tax</v>
      </c>
      <c r="D67" s="218" t="s">
        <v>562</v>
      </c>
      <c r="E67" s="230" t="s">
        <v>840</v>
      </c>
    </row>
    <row r="68" spans="1:1593" ht="45" x14ac:dyDescent="0.2">
      <c r="A68" s="220">
        <v>42601</v>
      </c>
      <c r="B68" s="217" t="s">
        <v>759</v>
      </c>
      <c r="C68" s="217" t="str">
        <f t="shared" si="0"/>
        <v>42601 Motor Vehicle Fees</v>
      </c>
      <c r="D68" s="218" t="s">
        <v>562</v>
      </c>
      <c r="E68" s="230" t="s">
        <v>1307</v>
      </c>
    </row>
    <row r="69" spans="1:1593" ht="15" x14ac:dyDescent="0.2">
      <c r="A69" s="220">
        <v>42900</v>
      </c>
      <c r="B69" s="217" t="s">
        <v>760</v>
      </c>
      <c r="C69" s="217" t="str">
        <f t="shared" si="0"/>
        <v>42900 Other State Shared Taxes</v>
      </c>
      <c r="D69" s="218" t="s">
        <v>1278</v>
      </c>
      <c r="E69" s="229" t="s">
        <v>761</v>
      </c>
    </row>
    <row r="70" spans="1:1593" s="181" customFormat="1" ht="15.75" x14ac:dyDescent="0.25">
      <c r="A70" s="341" t="s">
        <v>762</v>
      </c>
      <c r="B70" s="341"/>
      <c r="C70" s="341"/>
      <c r="D70" s="341"/>
      <c r="E70" s="341"/>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7"/>
      <c r="ES70" s="197"/>
      <c r="ET70" s="197"/>
      <c r="EU70" s="197"/>
      <c r="EV70" s="197"/>
      <c r="EW70" s="197"/>
      <c r="EX70" s="197"/>
      <c r="EY70" s="197"/>
      <c r="EZ70" s="197"/>
      <c r="FA70" s="197"/>
      <c r="FB70" s="197"/>
      <c r="FC70" s="197"/>
      <c r="FD70" s="197"/>
      <c r="FE70" s="197"/>
      <c r="FF70" s="197"/>
      <c r="FG70" s="197"/>
      <c r="FH70" s="197"/>
      <c r="FI70" s="197"/>
      <c r="FJ70" s="197"/>
      <c r="FK70" s="197"/>
      <c r="FL70" s="197"/>
      <c r="FM70" s="197"/>
      <c r="FN70" s="197"/>
      <c r="FO70" s="197"/>
      <c r="FP70" s="197"/>
      <c r="FQ70" s="197"/>
      <c r="FR70" s="197"/>
      <c r="FS70" s="197"/>
      <c r="FT70" s="197"/>
      <c r="FU70" s="197"/>
      <c r="FV70" s="197"/>
      <c r="FW70" s="197"/>
      <c r="FX70" s="197"/>
      <c r="FY70" s="197"/>
      <c r="FZ70" s="197"/>
      <c r="GA70" s="197"/>
      <c r="GB70" s="197"/>
      <c r="GC70" s="197"/>
      <c r="GD70" s="197"/>
      <c r="GE70" s="197"/>
      <c r="GF70" s="197"/>
      <c r="GG70" s="197"/>
      <c r="GH70" s="197"/>
      <c r="GI70" s="197"/>
      <c r="GJ70" s="197"/>
      <c r="GK70" s="197"/>
      <c r="GL70" s="197"/>
      <c r="GM70" s="197"/>
      <c r="GN70" s="197"/>
      <c r="GO70" s="197"/>
      <c r="GP70" s="197"/>
      <c r="GQ70" s="197"/>
      <c r="GR70" s="197"/>
      <c r="GS70" s="197"/>
      <c r="GT70" s="197"/>
      <c r="GU70" s="197"/>
      <c r="GV70" s="197"/>
      <c r="GW70" s="197"/>
      <c r="GX70" s="197"/>
      <c r="GY70" s="197"/>
      <c r="GZ70" s="197"/>
      <c r="HA70" s="197"/>
      <c r="HB70" s="197"/>
      <c r="HC70" s="197"/>
      <c r="HD70" s="197"/>
      <c r="HE70" s="197"/>
      <c r="HF70" s="197"/>
      <c r="HG70" s="197"/>
      <c r="HH70" s="197"/>
      <c r="HI70" s="197"/>
      <c r="HJ70" s="197"/>
      <c r="HK70" s="197"/>
      <c r="HL70" s="197"/>
      <c r="HM70" s="197"/>
      <c r="HN70" s="197"/>
      <c r="HO70" s="197"/>
      <c r="HP70" s="197"/>
      <c r="HQ70" s="197"/>
      <c r="HR70" s="197"/>
      <c r="HS70" s="197"/>
      <c r="HT70" s="197"/>
      <c r="HU70" s="197"/>
      <c r="HV70" s="197"/>
      <c r="HW70" s="197"/>
      <c r="HX70" s="197"/>
      <c r="HY70" s="197"/>
      <c r="HZ70" s="197"/>
      <c r="IA70" s="197"/>
      <c r="IB70" s="197"/>
      <c r="IC70" s="197"/>
      <c r="ID70" s="197"/>
      <c r="IE70" s="197"/>
      <c r="IF70" s="197"/>
      <c r="IG70" s="197"/>
      <c r="IH70" s="197"/>
      <c r="II70" s="197"/>
      <c r="IJ70" s="197"/>
      <c r="IK70" s="197"/>
      <c r="IL70" s="197"/>
      <c r="IM70" s="197"/>
      <c r="IN70" s="197"/>
      <c r="IO70" s="197"/>
      <c r="IP70" s="197"/>
      <c r="IQ70" s="197"/>
      <c r="IR70" s="197"/>
      <c r="IS70" s="197"/>
      <c r="IT70" s="197"/>
      <c r="IU70" s="197"/>
      <c r="IV70" s="197"/>
      <c r="IW70" s="197"/>
      <c r="IX70" s="197"/>
      <c r="IY70" s="197"/>
      <c r="IZ70" s="197"/>
      <c r="JA70" s="197"/>
      <c r="JB70" s="197"/>
      <c r="JC70" s="197"/>
      <c r="JD70" s="197"/>
      <c r="JE70" s="197"/>
      <c r="JF70" s="197"/>
      <c r="JG70" s="197"/>
      <c r="JH70" s="197"/>
      <c r="JI70" s="197"/>
      <c r="JJ70" s="197"/>
      <c r="JK70" s="197"/>
      <c r="JL70" s="197"/>
      <c r="JM70" s="197"/>
      <c r="JN70" s="197"/>
      <c r="JO70" s="197"/>
      <c r="JP70" s="197"/>
      <c r="JQ70" s="197"/>
      <c r="JR70" s="197"/>
      <c r="JS70" s="197"/>
      <c r="JT70" s="197"/>
      <c r="JU70" s="197"/>
      <c r="JV70" s="197"/>
      <c r="JW70" s="197"/>
      <c r="JX70" s="197"/>
      <c r="JY70" s="197"/>
      <c r="JZ70" s="197"/>
      <c r="KA70" s="197"/>
      <c r="KB70" s="197"/>
      <c r="KC70" s="197"/>
      <c r="KD70" s="197"/>
      <c r="KE70" s="197"/>
      <c r="KF70" s="197"/>
      <c r="KG70" s="197"/>
      <c r="KH70" s="197"/>
      <c r="KI70" s="197"/>
      <c r="KJ70" s="197"/>
      <c r="KK70" s="197"/>
      <c r="KL70" s="197"/>
      <c r="KM70" s="197"/>
      <c r="KN70" s="197"/>
      <c r="KO70" s="197"/>
      <c r="KP70" s="197"/>
      <c r="KQ70" s="197"/>
      <c r="KR70" s="197"/>
      <c r="KS70" s="197"/>
      <c r="KT70" s="197"/>
      <c r="KU70" s="197"/>
      <c r="KV70" s="197"/>
      <c r="KW70" s="197"/>
      <c r="KX70" s="197"/>
      <c r="KY70" s="197"/>
      <c r="KZ70" s="197"/>
      <c r="LA70" s="197"/>
      <c r="LB70" s="197"/>
      <c r="LC70" s="197"/>
      <c r="LD70" s="197"/>
      <c r="LE70" s="197"/>
      <c r="LF70" s="197"/>
      <c r="LG70" s="197"/>
      <c r="LH70" s="197"/>
      <c r="LI70" s="197"/>
      <c r="LJ70" s="197"/>
      <c r="LK70" s="197"/>
      <c r="LL70" s="197"/>
      <c r="LM70" s="197"/>
      <c r="LN70" s="197"/>
      <c r="LO70" s="197"/>
      <c r="LP70" s="197"/>
      <c r="LQ70" s="197"/>
      <c r="LR70" s="197"/>
      <c r="LS70" s="197"/>
      <c r="LT70" s="197"/>
      <c r="LU70" s="197"/>
      <c r="LV70" s="197"/>
      <c r="LW70" s="197"/>
      <c r="LX70" s="197"/>
      <c r="LY70" s="197"/>
      <c r="LZ70" s="197"/>
      <c r="MA70" s="197"/>
      <c r="MB70" s="197"/>
      <c r="MC70" s="197"/>
      <c r="MD70" s="197"/>
      <c r="ME70" s="197"/>
      <c r="MF70" s="197"/>
      <c r="MG70" s="197"/>
      <c r="MH70" s="197"/>
      <c r="MI70" s="197"/>
      <c r="MJ70" s="197"/>
      <c r="MK70" s="197"/>
      <c r="ML70" s="197"/>
      <c r="MM70" s="197"/>
      <c r="MN70" s="197"/>
      <c r="MO70" s="197"/>
      <c r="MP70" s="197"/>
      <c r="MQ70" s="197"/>
      <c r="MR70" s="197"/>
      <c r="MS70" s="197"/>
      <c r="MT70" s="197"/>
      <c r="MU70" s="197"/>
      <c r="MV70" s="197"/>
      <c r="MW70" s="197"/>
      <c r="MX70" s="197"/>
      <c r="MY70" s="197"/>
      <c r="MZ70" s="197"/>
      <c r="NA70" s="197"/>
      <c r="NB70" s="197"/>
      <c r="NC70" s="197"/>
      <c r="ND70" s="197"/>
      <c r="NE70" s="197"/>
      <c r="NF70" s="197"/>
      <c r="NG70" s="197"/>
      <c r="NH70" s="197"/>
      <c r="NI70" s="197"/>
      <c r="NJ70" s="197"/>
      <c r="NK70" s="197"/>
      <c r="NL70" s="197"/>
      <c r="NM70" s="197"/>
      <c r="NN70" s="197"/>
      <c r="NO70" s="197"/>
      <c r="NP70" s="197"/>
      <c r="NQ70" s="197"/>
      <c r="NR70" s="197"/>
      <c r="NS70" s="197"/>
      <c r="NT70" s="197"/>
      <c r="NU70" s="197"/>
      <c r="NV70" s="197"/>
      <c r="NW70" s="197"/>
      <c r="NX70" s="197"/>
      <c r="NY70" s="197"/>
      <c r="NZ70" s="197"/>
      <c r="OA70" s="197"/>
      <c r="OB70" s="197"/>
      <c r="OC70" s="197"/>
      <c r="OD70" s="197"/>
      <c r="OE70" s="197"/>
      <c r="OF70" s="197"/>
      <c r="OG70" s="197"/>
      <c r="OH70" s="197"/>
      <c r="OI70" s="197"/>
      <c r="OJ70" s="197"/>
      <c r="OK70" s="197"/>
      <c r="OL70" s="197"/>
      <c r="OM70" s="197"/>
      <c r="ON70" s="197"/>
      <c r="OO70" s="197"/>
      <c r="OP70" s="197"/>
      <c r="OQ70" s="197"/>
      <c r="OR70" s="197"/>
      <c r="OS70" s="197"/>
      <c r="OT70" s="197"/>
      <c r="OU70" s="197"/>
      <c r="OV70" s="197"/>
      <c r="OW70" s="197"/>
      <c r="OX70" s="197"/>
      <c r="OY70" s="197"/>
      <c r="OZ70" s="197"/>
      <c r="PA70" s="197"/>
      <c r="PB70" s="197"/>
      <c r="PC70" s="197"/>
      <c r="PD70" s="197"/>
      <c r="PE70" s="197"/>
      <c r="PF70" s="197"/>
      <c r="PG70" s="197"/>
      <c r="PH70" s="197"/>
      <c r="PI70" s="197"/>
      <c r="PJ70" s="197"/>
      <c r="PK70" s="197"/>
      <c r="PL70" s="197"/>
      <c r="PM70" s="197"/>
      <c r="PN70" s="197"/>
      <c r="PO70" s="197"/>
      <c r="PP70" s="197"/>
      <c r="PQ70" s="197"/>
      <c r="PR70" s="197"/>
      <c r="PS70" s="197"/>
      <c r="PT70" s="197"/>
      <c r="PU70" s="197"/>
      <c r="PV70" s="197"/>
      <c r="PW70" s="197"/>
      <c r="PX70" s="197"/>
      <c r="PY70" s="197"/>
      <c r="PZ70" s="197"/>
      <c r="QA70" s="197"/>
      <c r="QB70" s="197"/>
      <c r="QC70" s="197"/>
      <c r="QD70" s="197"/>
      <c r="QE70" s="197"/>
      <c r="QF70" s="197"/>
      <c r="QG70" s="197"/>
      <c r="QH70" s="197"/>
      <c r="QI70" s="197"/>
      <c r="QJ70" s="197"/>
      <c r="QK70" s="197"/>
      <c r="QL70" s="197"/>
      <c r="QM70" s="197"/>
      <c r="QN70" s="197"/>
      <c r="QO70" s="197"/>
      <c r="QP70" s="197"/>
      <c r="QQ70" s="197"/>
      <c r="QR70" s="197"/>
      <c r="QS70" s="197"/>
      <c r="QT70" s="197"/>
      <c r="QU70" s="197"/>
      <c r="QV70" s="197"/>
      <c r="QW70" s="197"/>
      <c r="QX70" s="197"/>
      <c r="QY70" s="197"/>
      <c r="QZ70" s="197"/>
      <c r="RA70" s="197"/>
      <c r="RB70" s="197"/>
      <c r="RC70" s="197"/>
      <c r="RD70" s="197"/>
      <c r="RE70" s="197"/>
      <c r="RF70" s="197"/>
      <c r="RG70" s="197"/>
      <c r="RH70" s="197"/>
      <c r="RI70" s="197"/>
      <c r="RJ70" s="197"/>
      <c r="RK70" s="197"/>
      <c r="RL70" s="197"/>
      <c r="RM70" s="197"/>
      <c r="RN70" s="197"/>
      <c r="RO70" s="197"/>
      <c r="RP70" s="197"/>
      <c r="RQ70" s="197"/>
      <c r="RR70" s="197"/>
      <c r="RS70" s="197"/>
      <c r="RT70" s="197"/>
      <c r="RU70" s="197"/>
      <c r="RV70" s="197"/>
      <c r="RW70" s="197"/>
      <c r="RX70" s="197"/>
      <c r="RY70" s="197"/>
      <c r="RZ70" s="197"/>
      <c r="SA70" s="197"/>
      <c r="SB70" s="197"/>
      <c r="SC70" s="197"/>
      <c r="SD70" s="197"/>
      <c r="SE70" s="197"/>
      <c r="SF70" s="197"/>
      <c r="SG70" s="197"/>
      <c r="SH70" s="197"/>
      <c r="SI70" s="197"/>
      <c r="SJ70" s="197"/>
      <c r="SK70" s="197"/>
      <c r="SL70" s="197"/>
      <c r="SM70" s="197"/>
      <c r="SN70" s="197"/>
      <c r="SO70" s="197"/>
      <c r="SP70" s="197"/>
      <c r="SQ70" s="197"/>
      <c r="SR70" s="197"/>
      <c r="SS70" s="197"/>
      <c r="ST70" s="197"/>
      <c r="SU70" s="197"/>
      <c r="SV70" s="197"/>
      <c r="SW70" s="197"/>
      <c r="SX70" s="197"/>
      <c r="SY70" s="197"/>
      <c r="SZ70" s="197"/>
      <c r="TA70" s="197"/>
      <c r="TB70" s="197"/>
      <c r="TC70" s="197"/>
      <c r="TD70" s="197"/>
      <c r="TE70" s="197"/>
      <c r="TF70" s="197"/>
      <c r="TG70" s="197"/>
      <c r="TH70" s="197"/>
      <c r="TI70" s="197"/>
      <c r="TJ70" s="197"/>
      <c r="TK70" s="197"/>
      <c r="TL70" s="197"/>
      <c r="TM70" s="197"/>
      <c r="TN70" s="197"/>
      <c r="TO70" s="197"/>
      <c r="TP70" s="197"/>
      <c r="TQ70" s="197"/>
      <c r="TR70" s="197"/>
      <c r="TS70" s="197"/>
      <c r="TT70" s="197"/>
      <c r="TU70" s="197"/>
      <c r="TV70" s="197"/>
      <c r="TW70" s="197"/>
      <c r="TX70" s="197"/>
      <c r="TY70" s="197"/>
      <c r="TZ70" s="197"/>
      <c r="UA70" s="197"/>
      <c r="UB70" s="197"/>
      <c r="UC70" s="197"/>
      <c r="UD70" s="197"/>
      <c r="UE70" s="197"/>
      <c r="UF70" s="197"/>
      <c r="UG70" s="197"/>
      <c r="UH70" s="197"/>
      <c r="UI70" s="197"/>
      <c r="UJ70" s="197"/>
      <c r="UK70" s="197"/>
      <c r="UL70" s="197"/>
      <c r="UM70" s="197"/>
      <c r="UN70" s="197"/>
      <c r="UO70" s="197"/>
      <c r="UP70" s="197"/>
      <c r="UQ70" s="197"/>
      <c r="UR70" s="197"/>
      <c r="US70" s="197"/>
      <c r="UT70" s="197"/>
      <c r="UU70" s="197"/>
      <c r="UV70" s="197"/>
      <c r="UW70" s="197"/>
      <c r="UX70" s="197"/>
      <c r="UY70" s="197"/>
      <c r="UZ70" s="197"/>
      <c r="VA70" s="197"/>
      <c r="VB70" s="197"/>
      <c r="VC70" s="197"/>
      <c r="VD70" s="197"/>
      <c r="VE70" s="197"/>
      <c r="VF70" s="197"/>
      <c r="VG70" s="197"/>
      <c r="VH70" s="197"/>
      <c r="VI70" s="197"/>
      <c r="VJ70" s="197"/>
      <c r="VK70" s="197"/>
      <c r="VL70" s="197"/>
      <c r="VM70" s="197"/>
      <c r="VN70" s="197"/>
      <c r="VO70" s="197"/>
      <c r="VP70" s="197"/>
      <c r="VQ70" s="197"/>
      <c r="VR70" s="197"/>
      <c r="VS70" s="197"/>
      <c r="VT70" s="197"/>
      <c r="VU70" s="197"/>
      <c r="VV70" s="197"/>
      <c r="VW70" s="197"/>
      <c r="VX70" s="197"/>
      <c r="VY70" s="197"/>
      <c r="VZ70" s="197"/>
      <c r="WA70" s="197"/>
      <c r="WB70" s="197"/>
      <c r="WC70" s="197"/>
      <c r="WD70" s="197"/>
      <c r="WE70" s="197"/>
      <c r="WF70" s="197"/>
      <c r="WG70" s="197"/>
      <c r="WH70" s="197"/>
      <c r="WI70" s="197"/>
      <c r="WJ70" s="197"/>
      <c r="WK70" s="197"/>
      <c r="WL70" s="197"/>
      <c r="WM70" s="197"/>
      <c r="WN70" s="197"/>
      <c r="WO70" s="197"/>
      <c r="WP70" s="197"/>
      <c r="WQ70" s="197"/>
      <c r="WR70" s="197"/>
      <c r="WS70" s="197"/>
      <c r="WT70" s="197"/>
      <c r="WU70" s="197"/>
      <c r="WV70" s="197"/>
      <c r="WW70" s="197"/>
      <c r="WX70" s="197"/>
      <c r="WY70" s="197"/>
      <c r="WZ70" s="197"/>
      <c r="XA70" s="197"/>
      <c r="XB70" s="197"/>
      <c r="XC70" s="197"/>
      <c r="XD70" s="197"/>
      <c r="XE70" s="197"/>
      <c r="XF70" s="197"/>
      <c r="XG70" s="197"/>
      <c r="XH70" s="197"/>
      <c r="XI70" s="197"/>
      <c r="XJ70" s="197"/>
      <c r="XK70" s="197"/>
      <c r="XL70" s="197"/>
      <c r="XM70" s="197"/>
      <c r="XN70" s="197"/>
      <c r="XO70" s="197"/>
      <c r="XP70" s="197"/>
      <c r="XQ70" s="197"/>
      <c r="XR70" s="197"/>
      <c r="XS70" s="197"/>
      <c r="XT70" s="197"/>
      <c r="XU70" s="197"/>
      <c r="XV70" s="197"/>
      <c r="XW70" s="197"/>
      <c r="XX70" s="197"/>
      <c r="XY70" s="197"/>
      <c r="XZ70" s="197"/>
      <c r="YA70" s="197"/>
      <c r="YB70" s="197"/>
      <c r="YC70" s="197"/>
      <c r="YD70" s="197"/>
      <c r="YE70" s="197"/>
      <c r="YF70" s="197"/>
      <c r="YG70" s="197"/>
      <c r="YH70" s="197"/>
      <c r="YI70" s="197"/>
      <c r="YJ70" s="197"/>
      <c r="YK70" s="197"/>
      <c r="YL70" s="197"/>
      <c r="YM70" s="197"/>
      <c r="YN70" s="197"/>
      <c r="YO70" s="197"/>
      <c r="YP70" s="197"/>
      <c r="YQ70" s="197"/>
      <c r="YR70" s="197"/>
      <c r="YS70" s="197"/>
      <c r="YT70" s="197"/>
      <c r="YU70" s="197"/>
      <c r="YV70" s="197"/>
      <c r="YW70" s="197"/>
      <c r="YX70" s="197"/>
      <c r="YY70" s="197"/>
      <c r="YZ70" s="197"/>
      <c r="ZA70" s="197"/>
      <c r="ZB70" s="197"/>
      <c r="ZC70" s="197"/>
      <c r="ZD70" s="197"/>
      <c r="ZE70" s="197"/>
      <c r="ZF70" s="197"/>
      <c r="ZG70" s="197"/>
      <c r="ZH70" s="197"/>
      <c r="ZI70" s="197"/>
      <c r="ZJ70" s="197"/>
      <c r="ZK70" s="197"/>
      <c r="ZL70" s="197"/>
      <c r="ZM70" s="197"/>
      <c r="ZN70" s="197"/>
      <c r="ZO70" s="197"/>
      <c r="ZP70" s="197"/>
      <c r="ZQ70" s="197"/>
      <c r="ZR70" s="197"/>
      <c r="ZS70" s="197"/>
      <c r="ZT70" s="197"/>
      <c r="ZU70" s="197"/>
      <c r="ZV70" s="197"/>
      <c r="ZW70" s="197"/>
      <c r="ZX70" s="197"/>
      <c r="ZY70" s="197"/>
      <c r="ZZ70" s="197"/>
      <c r="AAA70" s="197"/>
      <c r="AAB70" s="197"/>
      <c r="AAC70" s="197"/>
      <c r="AAD70" s="197"/>
      <c r="AAE70" s="197"/>
      <c r="AAF70" s="197"/>
      <c r="AAG70" s="197"/>
      <c r="AAH70" s="197"/>
      <c r="AAI70" s="197"/>
      <c r="AAJ70" s="197"/>
      <c r="AAK70" s="197"/>
      <c r="AAL70" s="197"/>
      <c r="AAM70" s="197"/>
      <c r="AAN70" s="197"/>
      <c r="AAO70" s="197"/>
      <c r="AAP70" s="197"/>
      <c r="AAQ70" s="197"/>
      <c r="AAR70" s="197"/>
      <c r="AAS70" s="197"/>
      <c r="AAT70" s="197"/>
      <c r="AAU70" s="197"/>
      <c r="AAV70" s="197"/>
      <c r="AAW70" s="197"/>
      <c r="AAX70" s="197"/>
      <c r="AAY70" s="197"/>
      <c r="AAZ70" s="197"/>
      <c r="ABA70" s="197"/>
      <c r="ABB70" s="197"/>
      <c r="ABC70" s="197"/>
      <c r="ABD70" s="197"/>
      <c r="ABE70" s="197"/>
      <c r="ABF70" s="197"/>
      <c r="ABG70" s="197"/>
      <c r="ABH70" s="197"/>
      <c r="ABI70" s="197"/>
      <c r="ABJ70" s="197"/>
      <c r="ABK70" s="197"/>
      <c r="ABL70" s="197"/>
      <c r="ABM70" s="197"/>
      <c r="ABN70" s="197"/>
      <c r="ABO70" s="197"/>
      <c r="ABP70" s="197"/>
      <c r="ABQ70" s="197"/>
      <c r="ABR70" s="197"/>
      <c r="ABS70" s="197"/>
      <c r="ABT70" s="197"/>
      <c r="ABU70" s="197"/>
      <c r="ABV70" s="197"/>
      <c r="ABW70" s="197"/>
      <c r="ABX70" s="197"/>
      <c r="ABY70" s="197"/>
      <c r="ABZ70" s="197"/>
      <c r="ACA70" s="197"/>
      <c r="ACB70" s="197"/>
      <c r="ACC70" s="197"/>
      <c r="ACD70" s="197"/>
      <c r="ACE70" s="197"/>
      <c r="ACF70" s="197"/>
      <c r="ACG70" s="197"/>
      <c r="ACH70" s="197"/>
      <c r="ACI70" s="197"/>
      <c r="ACJ70" s="197"/>
      <c r="ACK70" s="197"/>
      <c r="ACL70" s="197"/>
      <c r="ACM70" s="197"/>
      <c r="ACN70" s="197"/>
      <c r="ACO70" s="197"/>
      <c r="ACP70" s="197"/>
      <c r="ACQ70" s="197"/>
      <c r="ACR70" s="197"/>
      <c r="ACS70" s="197"/>
      <c r="ACT70" s="197"/>
      <c r="ACU70" s="197"/>
      <c r="ACV70" s="197"/>
      <c r="ACW70" s="197"/>
      <c r="ACX70" s="197"/>
      <c r="ACY70" s="197"/>
      <c r="ACZ70" s="197"/>
      <c r="ADA70" s="197"/>
      <c r="ADB70" s="197"/>
      <c r="ADC70" s="197"/>
      <c r="ADD70" s="197"/>
      <c r="ADE70" s="197"/>
      <c r="ADF70" s="197"/>
      <c r="ADG70" s="197"/>
      <c r="ADH70" s="197"/>
      <c r="ADI70" s="197"/>
      <c r="ADJ70" s="197"/>
      <c r="ADK70" s="197"/>
      <c r="ADL70" s="197"/>
      <c r="ADM70" s="197"/>
      <c r="ADN70" s="197"/>
      <c r="ADO70" s="197"/>
      <c r="ADP70" s="197"/>
      <c r="ADQ70" s="197"/>
      <c r="ADR70" s="197"/>
      <c r="ADS70" s="197"/>
      <c r="ADT70" s="197"/>
      <c r="ADU70" s="197"/>
      <c r="ADV70" s="197"/>
      <c r="ADW70" s="197"/>
      <c r="ADX70" s="197"/>
      <c r="ADY70" s="197"/>
      <c r="ADZ70" s="197"/>
      <c r="AEA70" s="197"/>
      <c r="AEB70" s="197"/>
      <c r="AEC70" s="197"/>
      <c r="AED70" s="197"/>
      <c r="AEE70" s="197"/>
      <c r="AEF70" s="197"/>
      <c r="AEG70" s="197"/>
      <c r="AEH70" s="197"/>
      <c r="AEI70" s="197"/>
      <c r="AEJ70" s="197"/>
      <c r="AEK70" s="197"/>
      <c r="AEL70" s="197"/>
      <c r="AEM70" s="197"/>
      <c r="AEN70" s="197"/>
      <c r="AEO70" s="197"/>
      <c r="AEP70" s="197"/>
      <c r="AEQ70" s="197"/>
      <c r="AER70" s="197"/>
      <c r="AES70" s="197"/>
      <c r="AET70" s="197"/>
      <c r="AEU70" s="197"/>
      <c r="AEV70" s="197"/>
      <c r="AEW70" s="197"/>
      <c r="AEX70" s="197"/>
      <c r="AEY70" s="197"/>
      <c r="AEZ70" s="197"/>
      <c r="AFA70" s="197"/>
      <c r="AFB70" s="197"/>
      <c r="AFC70" s="197"/>
      <c r="AFD70" s="197"/>
      <c r="AFE70" s="197"/>
      <c r="AFF70" s="197"/>
      <c r="AFG70" s="197"/>
      <c r="AFH70" s="197"/>
      <c r="AFI70" s="197"/>
      <c r="AFJ70" s="197"/>
      <c r="AFK70" s="197"/>
      <c r="AFL70" s="197"/>
      <c r="AFM70" s="197"/>
      <c r="AFN70" s="197"/>
      <c r="AFO70" s="197"/>
      <c r="AFP70" s="197"/>
      <c r="AFQ70" s="197"/>
      <c r="AFR70" s="197"/>
      <c r="AFS70" s="197"/>
      <c r="AFT70" s="197"/>
      <c r="AFU70" s="197"/>
      <c r="AFV70" s="197"/>
      <c r="AFW70" s="197"/>
      <c r="AFX70" s="197"/>
      <c r="AFY70" s="197"/>
      <c r="AFZ70" s="197"/>
      <c r="AGA70" s="197"/>
      <c r="AGB70" s="197"/>
      <c r="AGC70" s="197"/>
      <c r="AGD70" s="197"/>
      <c r="AGE70" s="197"/>
      <c r="AGF70" s="197"/>
      <c r="AGG70" s="197"/>
      <c r="AGH70" s="197"/>
      <c r="AGI70" s="197"/>
      <c r="AGJ70" s="197"/>
      <c r="AGK70" s="197"/>
      <c r="AGL70" s="197"/>
      <c r="AGM70" s="197"/>
      <c r="AGN70" s="197"/>
      <c r="AGO70" s="197"/>
      <c r="AGP70" s="197"/>
      <c r="AGQ70" s="197"/>
      <c r="AGR70" s="197"/>
      <c r="AGS70" s="197"/>
      <c r="AGT70" s="197"/>
      <c r="AGU70" s="197"/>
      <c r="AGV70" s="197"/>
      <c r="AGW70" s="197"/>
      <c r="AGX70" s="197"/>
      <c r="AGY70" s="197"/>
      <c r="AGZ70" s="197"/>
      <c r="AHA70" s="197"/>
      <c r="AHB70" s="197"/>
      <c r="AHC70" s="197"/>
      <c r="AHD70" s="197"/>
      <c r="AHE70" s="197"/>
      <c r="AHF70" s="197"/>
      <c r="AHG70" s="197"/>
      <c r="AHH70" s="197"/>
      <c r="AHI70" s="197"/>
      <c r="AHJ70" s="197"/>
      <c r="AHK70" s="197"/>
      <c r="AHL70" s="197"/>
      <c r="AHM70" s="197"/>
      <c r="AHN70" s="197"/>
      <c r="AHO70" s="197"/>
      <c r="AHP70" s="197"/>
      <c r="AHQ70" s="197"/>
      <c r="AHR70" s="197"/>
      <c r="AHS70" s="197"/>
      <c r="AHT70" s="197"/>
      <c r="AHU70" s="197"/>
      <c r="AHV70" s="197"/>
      <c r="AHW70" s="197"/>
      <c r="AHX70" s="197"/>
      <c r="AHY70" s="197"/>
      <c r="AHZ70" s="197"/>
      <c r="AIA70" s="197"/>
      <c r="AIB70" s="197"/>
      <c r="AIC70" s="197"/>
      <c r="AID70" s="197"/>
      <c r="AIE70" s="197"/>
      <c r="AIF70" s="197"/>
      <c r="AIG70" s="197"/>
      <c r="AIH70" s="197"/>
      <c r="AII70" s="197"/>
      <c r="AIJ70" s="197"/>
      <c r="AIK70" s="197"/>
      <c r="AIL70" s="197"/>
      <c r="AIM70" s="197"/>
      <c r="AIN70" s="197"/>
      <c r="AIO70" s="197"/>
      <c r="AIP70" s="197"/>
      <c r="AIQ70" s="197"/>
      <c r="AIR70" s="197"/>
      <c r="AIS70" s="197"/>
      <c r="AIT70" s="197"/>
      <c r="AIU70" s="197"/>
      <c r="AIV70" s="197"/>
      <c r="AIW70" s="197"/>
      <c r="AIX70" s="197"/>
      <c r="AIY70" s="197"/>
      <c r="AIZ70" s="197"/>
      <c r="AJA70" s="197"/>
      <c r="AJB70" s="197"/>
      <c r="AJC70" s="197"/>
      <c r="AJD70" s="197"/>
      <c r="AJE70" s="197"/>
      <c r="AJF70" s="197"/>
      <c r="AJG70" s="197"/>
      <c r="AJH70" s="197"/>
      <c r="AJI70" s="197"/>
      <c r="AJJ70" s="197"/>
      <c r="AJK70" s="197"/>
      <c r="AJL70" s="197"/>
      <c r="AJM70" s="197"/>
      <c r="AJN70" s="197"/>
      <c r="AJO70" s="197"/>
      <c r="AJP70" s="197"/>
      <c r="AJQ70" s="197"/>
      <c r="AJR70" s="197"/>
      <c r="AJS70" s="197"/>
      <c r="AJT70" s="197"/>
      <c r="AJU70" s="197"/>
      <c r="AJV70" s="197"/>
      <c r="AJW70" s="197"/>
      <c r="AJX70" s="197"/>
      <c r="AJY70" s="197"/>
      <c r="AJZ70" s="197"/>
      <c r="AKA70" s="197"/>
      <c r="AKB70" s="197"/>
      <c r="AKC70" s="197"/>
      <c r="AKD70" s="197"/>
      <c r="AKE70" s="197"/>
      <c r="AKF70" s="197"/>
      <c r="AKG70" s="197"/>
      <c r="AKH70" s="197"/>
      <c r="AKI70" s="197"/>
      <c r="AKJ70" s="197"/>
      <c r="AKK70" s="197"/>
      <c r="AKL70" s="197"/>
      <c r="AKM70" s="197"/>
      <c r="AKN70" s="197"/>
      <c r="AKO70" s="197"/>
      <c r="AKP70" s="197"/>
      <c r="AKQ70" s="197"/>
      <c r="AKR70" s="197"/>
      <c r="AKS70" s="197"/>
      <c r="AKT70" s="197"/>
      <c r="AKU70" s="197"/>
      <c r="AKV70" s="197"/>
      <c r="AKW70" s="197"/>
      <c r="AKX70" s="197"/>
      <c r="AKY70" s="197"/>
      <c r="AKZ70" s="197"/>
      <c r="ALA70" s="197"/>
      <c r="ALB70" s="197"/>
      <c r="ALC70" s="197"/>
      <c r="ALD70" s="197"/>
      <c r="ALE70" s="197"/>
      <c r="ALF70" s="197"/>
      <c r="ALG70" s="197"/>
      <c r="ALH70" s="197"/>
      <c r="ALI70" s="197"/>
      <c r="ALJ70" s="197"/>
      <c r="ALK70" s="197"/>
      <c r="ALL70" s="197"/>
      <c r="ALM70" s="197"/>
      <c r="ALN70" s="197"/>
      <c r="ALO70" s="197"/>
      <c r="ALP70" s="197"/>
      <c r="ALQ70" s="197"/>
      <c r="ALR70" s="197"/>
      <c r="ALS70" s="197"/>
      <c r="ALT70" s="197"/>
      <c r="ALU70" s="197"/>
      <c r="ALV70" s="197"/>
      <c r="ALW70" s="197"/>
      <c r="ALX70" s="197"/>
      <c r="ALY70" s="197"/>
      <c r="ALZ70" s="197"/>
      <c r="AMA70" s="197"/>
      <c r="AMB70" s="197"/>
      <c r="AMC70" s="197"/>
      <c r="AMD70" s="197"/>
      <c r="AME70" s="197"/>
      <c r="AMF70" s="197"/>
      <c r="AMG70" s="197"/>
      <c r="AMH70" s="197"/>
      <c r="AMI70" s="197"/>
      <c r="AMJ70" s="197"/>
      <c r="AMK70" s="197"/>
      <c r="AML70" s="197"/>
      <c r="AMM70" s="197"/>
      <c r="AMN70" s="197"/>
      <c r="AMO70" s="197"/>
      <c r="AMP70" s="197"/>
      <c r="AMQ70" s="197"/>
      <c r="AMR70" s="197"/>
      <c r="AMS70" s="197"/>
      <c r="AMT70" s="197"/>
      <c r="AMU70" s="197"/>
      <c r="AMV70" s="197"/>
      <c r="AMW70" s="197"/>
      <c r="AMX70" s="197"/>
      <c r="AMY70" s="197"/>
      <c r="AMZ70" s="197"/>
      <c r="ANA70" s="197"/>
      <c r="ANB70" s="197"/>
      <c r="ANC70" s="197"/>
      <c r="AND70" s="197"/>
      <c r="ANE70" s="197"/>
      <c r="ANF70" s="197"/>
      <c r="ANG70" s="197"/>
      <c r="ANH70" s="197"/>
      <c r="ANI70" s="197"/>
      <c r="ANJ70" s="197"/>
      <c r="ANK70" s="197"/>
      <c r="ANL70" s="197"/>
      <c r="ANM70" s="197"/>
      <c r="ANN70" s="197"/>
      <c r="ANO70" s="197"/>
      <c r="ANP70" s="197"/>
      <c r="ANQ70" s="197"/>
      <c r="ANR70" s="197"/>
      <c r="ANS70" s="197"/>
      <c r="ANT70" s="197"/>
      <c r="ANU70" s="197"/>
      <c r="ANV70" s="197"/>
      <c r="ANW70" s="197"/>
      <c r="ANX70" s="197"/>
      <c r="ANY70" s="197"/>
      <c r="ANZ70" s="197"/>
      <c r="AOA70" s="197"/>
      <c r="AOB70" s="197"/>
      <c r="AOC70" s="197"/>
      <c r="AOD70" s="197"/>
      <c r="AOE70" s="197"/>
      <c r="AOF70" s="197"/>
      <c r="AOG70" s="197"/>
      <c r="AOH70" s="197"/>
      <c r="AOI70" s="197"/>
      <c r="AOJ70" s="197"/>
      <c r="AOK70" s="197"/>
      <c r="AOL70" s="197"/>
      <c r="AOM70" s="197"/>
      <c r="AON70" s="197"/>
      <c r="AOO70" s="197"/>
      <c r="AOP70" s="197"/>
      <c r="AOQ70" s="197"/>
      <c r="AOR70" s="197"/>
      <c r="AOS70" s="197"/>
      <c r="AOT70" s="197"/>
      <c r="AOU70" s="197"/>
      <c r="AOV70" s="197"/>
      <c r="AOW70" s="197"/>
      <c r="AOX70" s="197"/>
      <c r="AOY70" s="197"/>
      <c r="AOZ70" s="197"/>
      <c r="APA70" s="197"/>
      <c r="APB70" s="197"/>
      <c r="APC70" s="197"/>
      <c r="APD70" s="197"/>
      <c r="APE70" s="197"/>
      <c r="APF70" s="197"/>
      <c r="APG70" s="197"/>
      <c r="APH70" s="197"/>
      <c r="API70" s="197"/>
      <c r="APJ70" s="197"/>
      <c r="APK70" s="197"/>
      <c r="APL70" s="197"/>
      <c r="APM70" s="197"/>
      <c r="APN70" s="197"/>
      <c r="APO70" s="197"/>
      <c r="APP70" s="197"/>
      <c r="APQ70" s="197"/>
      <c r="APR70" s="197"/>
      <c r="APS70" s="197"/>
      <c r="APT70" s="197"/>
      <c r="APU70" s="197"/>
      <c r="APV70" s="197"/>
      <c r="APW70" s="197"/>
      <c r="APX70" s="197"/>
      <c r="APY70" s="197"/>
      <c r="APZ70" s="197"/>
      <c r="AQA70" s="197"/>
      <c r="AQB70" s="197"/>
      <c r="AQC70" s="197"/>
      <c r="AQD70" s="197"/>
      <c r="AQE70" s="197"/>
      <c r="AQF70" s="197"/>
      <c r="AQG70" s="197"/>
      <c r="AQH70" s="197"/>
      <c r="AQI70" s="197"/>
      <c r="AQJ70" s="197"/>
      <c r="AQK70" s="197"/>
      <c r="AQL70" s="197"/>
      <c r="AQM70" s="197"/>
      <c r="AQN70" s="197"/>
      <c r="AQO70" s="197"/>
      <c r="AQP70" s="197"/>
      <c r="AQQ70" s="197"/>
      <c r="AQR70" s="197"/>
      <c r="AQS70" s="197"/>
      <c r="AQT70" s="197"/>
      <c r="AQU70" s="197"/>
      <c r="AQV70" s="197"/>
      <c r="AQW70" s="197"/>
      <c r="AQX70" s="197"/>
      <c r="AQY70" s="197"/>
      <c r="AQZ70" s="197"/>
      <c r="ARA70" s="197"/>
      <c r="ARB70" s="197"/>
      <c r="ARC70" s="197"/>
      <c r="ARD70" s="197"/>
      <c r="ARE70" s="197"/>
      <c r="ARF70" s="197"/>
      <c r="ARG70" s="197"/>
      <c r="ARH70" s="197"/>
      <c r="ARI70" s="197"/>
      <c r="ARJ70" s="197"/>
      <c r="ARK70" s="197"/>
      <c r="ARL70" s="197"/>
      <c r="ARM70" s="197"/>
      <c r="ARN70" s="197"/>
      <c r="ARO70" s="197"/>
      <c r="ARP70" s="197"/>
      <c r="ARQ70" s="197"/>
      <c r="ARR70" s="197"/>
      <c r="ARS70" s="197"/>
      <c r="ART70" s="197"/>
      <c r="ARU70" s="197"/>
      <c r="ARV70" s="197"/>
      <c r="ARW70" s="197"/>
      <c r="ARX70" s="197"/>
      <c r="ARY70" s="197"/>
      <c r="ARZ70" s="197"/>
      <c r="ASA70" s="197"/>
      <c r="ASB70" s="197"/>
      <c r="ASC70" s="197"/>
      <c r="ASD70" s="197"/>
      <c r="ASE70" s="197"/>
      <c r="ASF70" s="197"/>
      <c r="ASG70" s="197"/>
      <c r="ASH70" s="197"/>
      <c r="ASI70" s="197"/>
      <c r="ASJ70" s="197"/>
      <c r="ASK70" s="197"/>
      <c r="ASL70" s="197"/>
      <c r="ASM70" s="197"/>
      <c r="ASN70" s="197"/>
      <c r="ASO70" s="197"/>
      <c r="ASP70" s="197"/>
      <c r="ASQ70" s="197"/>
      <c r="ASR70" s="197"/>
      <c r="ASS70" s="197"/>
      <c r="AST70" s="197"/>
      <c r="ASU70" s="197"/>
      <c r="ASV70" s="197"/>
      <c r="ASW70" s="197"/>
      <c r="ASX70" s="197"/>
      <c r="ASY70" s="197"/>
      <c r="ASZ70" s="197"/>
      <c r="ATA70" s="197"/>
      <c r="ATB70" s="197"/>
      <c r="ATC70" s="197"/>
      <c r="ATD70" s="197"/>
      <c r="ATE70" s="197"/>
      <c r="ATF70" s="197"/>
      <c r="ATG70" s="197"/>
      <c r="ATH70" s="197"/>
      <c r="ATI70" s="197"/>
      <c r="ATJ70" s="197"/>
      <c r="ATK70" s="197"/>
      <c r="ATL70" s="197"/>
      <c r="ATM70" s="197"/>
      <c r="ATN70" s="197"/>
      <c r="ATO70" s="197"/>
      <c r="ATP70" s="197"/>
      <c r="ATQ70" s="197"/>
      <c r="ATR70" s="197"/>
      <c r="ATS70" s="197"/>
      <c r="ATT70" s="197"/>
      <c r="ATU70" s="197"/>
      <c r="ATV70" s="197"/>
      <c r="ATW70" s="197"/>
      <c r="ATX70" s="197"/>
      <c r="ATY70" s="197"/>
      <c r="ATZ70" s="197"/>
      <c r="AUA70" s="197"/>
      <c r="AUB70" s="197"/>
      <c r="AUC70" s="197"/>
      <c r="AUD70" s="197"/>
      <c r="AUE70" s="197"/>
      <c r="AUF70" s="197"/>
      <c r="AUG70" s="197"/>
      <c r="AUH70" s="197"/>
      <c r="AUI70" s="197"/>
      <c r="AUJ70" s="197"/>
      <c r="AUK70" s="197"/>
      <c r="AUL70" s="197"/>
      <c r="AUM70" s="197"/>
      <c r="AUN70" s="197"/>
      <c r="AUO70" s="197"/>
      <c r="AUP70" s="197"/>
      <c r="AUQ70" s="197"/>
      <c r="AUR70" s="197"/>
      <c r="AUS70" s="197"/>
      <c r="AUT70" s="197"/>
      <c r="AUU70" s="197"/>
      <c r="AUV70" s="197"/>
      <c r="AUW70" s="197"/>
      <c r="AUX70" s="197"/>
      <c r="AUY70" s="197"/>
      <c r="AUZ70" s="197"/>
      <c r="AVA70" s="197"/>
      <c r="AVB70" s="197"/>
      <c r="AVC70" s="197"/>
      <c r="AVD70" s="197"/>
      <c r="AVE70" s="197"/>
      <c r="AVF70" s="197"/>
      <c r="AVG70" s="197"/>
      <c r="AVH70" s="197"/>
      <c r="AVI70" s="197"/>
      <c r="AVJ70" s="197"/>
      <c r="AVK70" s="197"/>
      <c r="AVL70" s="197"/>
      <c r="AVM70" s="197"/>
      <c r="AVN70" s="197"/>
      <c r="AVO70" s="197"/>
      <c r="AVP70" s="197"/>
      <c r="AVQ70" s="197"/>
      <c r="AVR70" s="197"/>
      <c r="AVS70" s="197"/>
      <c r="AVT70" s="197"/>
      <c r="AVU70" s="197"/>
      <c r="AVV70" s="197"/>
      <c r="AVW70" s="197"/>
      <c r="AVX70" s="197"/>
      <c r="AVY70" s="197"/>
      <c r="AVZ70" s="197"/>
      <c r="AWA70" s="197"/>
      <c r="AWB70" s="197"/>
      <c r="AWC70" s="197"/>
      <c r="AWD70" s="197"/>
      <c r="AWE70" s="197"/>
      <c r="AWF70" s="197"/>
      <c r="AWG70" s="197"/>
      <c r="AWH70" s="197"/>
      <c r="AWI70" s="197"/>
      <c r="AWJ70" s="197"/>
      <c r="AWK70" s="197"/>
      <c r="AWL70" s="197"/>
      <c r="AWM70" s="197"/>
      <c r="AWN70" s="197"/>
      <c r="AWO70" s="197"/>
      <c r="AWP70" s="197"/>
      <c r="AWQ70" s="197"/>
      <c r="AWR70" s="197"/>
      <c r="AWS70" s="197"/>
      <c r="AWT70" s="197"/>
      <c r="AWU70" s="197"/>
      <c r="AWV70" s="197"/>
      <c r="AWW70" s="197"/>
      <c r="AWX70" s="197"/>
      <c r="AWY70" s="197"/>
      <c r="AWZ70" s="197"/>
      <c r="AXA70" s="197"/>
      <c r="AXB70" s="197"/>
      <c r="AXC70" s="197"/>
      <c r="AXD70" s="197"/>
      <c r="AXE70" s="197"/>
      <c r="AXF70" s="197"/>
      <c r="AXG70" s="197"/>
      <c r="AXH70" s="197"/>
      <c r="AXI70" s="197"/>
      <c r="AXJ70" s="197"/>
      <c r="AXK70" s="197"/>
      <c r="AXL70" s="197"/>
      <c r="AXM70" s="197"/>
      <c r="AXN70" s="197"/>
      <c r="AXO70" s="197"/>
      <c r="AXP70" s="197"/>
      <c r="AXQ70" s="197"/>
      <c r="AXR70" s="197"/>
      <c r="AXS70" s="197"/>
      <c r="AXT70" s="197"/>
      <c r="AXU70" s="197"/>
      <c r="AXV70" s="197"/>
      <c r="AXW70" s="197"/>
      <c r="AXX70" s="197"/>
      <c r="AXY70" s="197"/>
      <c r="AXZ70" s="197"/>
      <c r="AYA70" s="197"/>
      <c r="AYB70" s="197"/>
      <c r="AYC70" s="197"/>
      <c r="AYD70" s="197"/>
      <c r="AYE70" s="197"/>
      <c r="AYF70" s="197"/>
      <c r="AYG70" s="197"/>
      <c r="AYH70" s="197"/>
      <c r="AYI70" s="197"/>
      <c r="AYJ70" s="197"/>
      <c r="AYK70" s="197"/>
      <c r="AYL70" s="197"/>
      <c r="AYM70" s="197"/>
      <c r="AYN70" s="197"/>
      <c r="AYO70" s="197"/>
      <c r="AYP70" s="197"/>
      <c r="AYQ70" s="197"/>
      <c r="AYR70" s="197"/>
      <c r="AYS70" s="197"/>
      <c r="AYT70" s="197"/>
      <c r="AYU70" s="197"/>
      <c r="AYV70" s="197"/>
      <c r="AYW70" s="197"/>
      <c r="AYX70" s="197"/>
      <c r="AYY70" s="197"/>
      <c r="AYZ70" s="197"/>
      <c r="AZA70" s="197"/>
      <c r="AZB70" s="197"/>
      <c r="AZC70" s="197"/>
      <c r="AZD70" s="197"/>
      <c r="AZE70" s="197"/>
      <c r="AZF70" s="197"/>
      <c r="AZG70" s="197"/>
      <c r="AZH70" s="197"/>
      <c r="AZI70" s="197"/>
      <c r="AZJ70" s="197"/>
      <c r="AZK70" s="197"/>
      <c r="AZL70" s="197"/>
      <c r="AZM70" s="197"/>
      <c r="AZN70" s="197"/>
      <c r="AZO70" s="197"/>
      <c r="AZP70" s="197"/>
      <c r="AZQ70" s="197"/>
      <c r="AZR70" s="197"/>
      <c r="AZS70" s="197"/>
      <c r="AZT70" s="197"/>
      <c r="AZU70" s="197"/>
      <c r="AZV70" s="197"/>
      <c r="AZW70" s="197"/>
      <c r="AZX70" s="197"/>
      <c r="AZY70" s="197"/>
      <c r="AZZ70" s="197"/>
      <c r="BAA70" s="197"/>
      <c r="BAB70" s="197"/>
      <c r="BAC70" s="197"/>
      <c r="BAD70" s="197"/>
      <c r="BAE70" s="197"/>
      <c r="BAF70" s="197"/>
      <c r="BAG70" s="197"/>
      <c r="BAH70" s="197"/>
      <c r="BAI70" s="197"/>
      <c r="BAJ70" s="197"/>
      <c r="BAK70" s="197"/>
      <c r="BAL70" s="197"/>
      <c r="BAM70" s="197"/>
      <c r="BAN70" s="197"/>
      <c r="BAO70" s="197"/>
      <c r="BAP70" s="197"/>
      <c r="BAQ70" s="197"/>
      <c r="BAR70" s="197"/>
      <c r="BAS70" s="197"/>
      <c r="BAT70" s="197"/>
      <c r="BAU70" s="197"/>
      <c r="BAV70" s="197"/>
      <c r="BAW70" s="197"/>
      <c r="BAX70" s="197"/>
      <c r="BAY70" s="197"/>
      <c r="BAZ70" s="197"/>
      <c r="BBA70" s="197"/>
      <c r="BBB70" s="197"/>
      <c r="BBC70" s="197"/>
      <c r="BBD70" s="197"/>
      <c r="BBE70" s="197"/>
      <c r="BBF70" s="197"/>
      <c r="BBG70" s="197"/>
      <c r="BBH70" s="197"/>
      <c r="BBI70" s="197"/>
      <c r="BBJ70" s="197"/>
      <c r="BBK70" s="197"/>
      <c r="BBL70" s="197"/>
      <c r="BBM70" s="197"/>
      <c r="BBN70" s="197"/>
      <c r="BBO70" s="197"/>
      <c r="BBP70" s="197"/>
      <c r="BBQ70" s="197"/>
      <c r="BBR70" s="197"/>
      <c r="BBS70" s="197"/>
      <c r="BBT70" s="197"/>
      <c r="BBU70" s="197"/>
      <c r="BBV70" s="197"/>
      <c r="BBW70" s="197"/>
      <c r="BBX70" s="197"/>
      <c r="BBY70" s="197"/>
      <c r="BBZ70" s="197"/>
      <c r="BCA70" s="197"/>
      <c r="BCB70" s="197"/>
      <c r="BCC70" s="197"/>
      <c r="BCD70" s="197"/>
      <c r="BCE70" s="197"/>
      <c r="BCF70" s="197"/>
      <c r="BCG70" s="197"/>
      <c r="BCH70" s="197"/>
      <c r="BCI70" s="197"/>
      <c r="BCJ70" s="197"/>
      <c r="BCK70" s="197"/>
      <c r="BCL70" s="197"/>
      <c r="BCM70" s="197"/>
      <c r="BCN70" s="197"/>
      <c r="BCO70" s="197"/>
      <c r="BCP70" s="197"/>
      <c r="BCQ70" s="197"/>
      <c r="BCR70" s="197"/>
      <c r="BCS70" s="197"/>
      <c r="BCT70" s="197"/>
      <c r="BCU70" s="197"/>
      <c r="BCV70" s="197"/>
      <c r="BCW70" s="197"/>
      <c r="BCX70" s="197"/>
      <c r="BCY70" s="197"/>
      <c r="BCZ70" s="197"/>
      <c r="BDA70" s="197"/>
      <c r="BDB70" s="197"/>
      <c r="BDC70" s="197"/>
      <c r="BDD70" s="197"/>
      <c r="BDE70" s="197"/>
      <c r="BDF70" s="197"/>
      <c r="BDG70" s="197"/>
      <c r="BDH70" s="197"/>
      <c r="BDI70" s="197"/>
      <c r="BDJ70" s="197"/>
      <c r="BDK70" s="197"/>
      <c r="BDL70" s="197"/>
      <c r="BDM70" s="197"/>
      <c r="BDN70" s="197"/>
      <c r="BDO70" s="197"/>
      <c r="BDP70" s="197"/>
      <c r="BDQ70" s="197"/>
      <c r="BDR70" s="197"/>
      <c r="BDS70" s="197"/>
      <c r="BDT70" s="197"/>
      <c r="BDU70" s="197"/>
      <c r="BDV70" s="197"/>
      <c r="BDW70" s="197"/>
      <c r="BDX70" s="197"/>
      <c r="BDY70" s="197"/>
      <c r="BDZ70" s="197"/>
      <c r="BEA70" s="197"/>
      <c r="BEB70" s="197"/>
      <c r="BEC70" s="197"/>
      <c r="BED70" s="197"/>
      <c r="BEE70" s="197"/>
      <c r="BEF70" s="197"/>
      <c r="BEG70" s="197"/>
      <c r="BEH70" s="197"/>
      <c r="BEI70" s="197"/>
      <c r="BEJ70" s="197"/>
      <c r="BEK70" s="197"/>
      <c r="BEL70" s="197"/>
      <c r="BEM70" s="197"/>
      <c r="BEN70" s="197"/>
      <c r="BEO70" s="197"/>
      <c r="BEP70" s="197"/>
      <c r="BEQ70" s="197"/>
      <c r="BER70" s="197"/>
      <c r="BES70" s="197"/>
      <c r="BET70" s="197"/>
      <c r="BEU70" s="197"/>
      <c r="BEV70" s="197"/>
      <c r="BEW70" s="197"/>
      <c r="BEX70" s="197"/>
      <c r="BEY70" s="197"/>
      <c r="BEZ70" s="197"/>
      <c r="BFA70" s="197"/>
      <c r="BFB70" s="197"/>
      <c r="BFC70" s="197"/>
      <c r="BFD70" s="197"/>
      <c r="BFE70" s="197"/>
      <c r="BFF70" s="197"/>
      <c r="BFG70" s="197"/>
      <c r="BFH70" s="197"/>
      <c r="BFI70" s="197"/>
      <c r="BFJ70" s="197"/>
      <c r="BFK70" s="197"/>
      <c r="BFL70" s="197"/>
      <c r="BFM70" s="197"/>
      <c r="BFN70" s="197"/>
      <c r="BFO70" s="197"/>
      <c r="BFP70" s="197"/>
      <c r="BFQ70" s="197"/>
      <c r="BFR70" s="197"/>
      <c r="BFS70" s="197"/>
      <c r="BFT70" s="197"/>
      <c r="BFU70" s="197"/>
      <c r="BFV70" s="197"/>
      <c r="BFW70" s="197"/>
      <c r="BFX70" s="197"/>
      <c r="BFY70" s="197"/>
      <c r="BFZ70" s="197"/>
      <c r="BGA70" s="197"/>
      <c r="BGB70" s="197"/>
      <c r="BGC70" s="197"/>
      <c r="BGD70" s="197"/>
      <c r="BGE70" s="197"/>
      <c r="BGF70" s="197"/>
      <c r="BGG70" s="197"/>
      <c r="BGH70" s="197"/>
      <c r="BGI70" s="197"/>
      <c r="BGJ70" s="197"/>
      <c r="BGK70" s="197"/>
      <c r="BGL70" s="197"/>
      <c r="BGM70" s="197"/>
      <c r="BGN70" s="197"/>
      <c r="BGO70" s="197"/>
      <c r="BGP70" s="197"/>
      <c r="BGQ70" s="197"/>
      <c r="BGR70" s="197"/>
      <c r="BGS70" s="197"/>
      <c r="BGT70" s="197"/>
      <c r="BGU70" s="197"/>
      <c r="BGV70" s="197"/>
      <c r="BGW70" s="197"/>
      <c r="BGX70" s="197"/>
      <c r="BGY70" s="197"/>
      <c r="BGZ70" s="197"/>
      <c r="BHA70" s="197"/>
      <c r="BHB70" s="197"/>
      <c r="BHC70" s="197"/>
      <c r="BHD70" s="197"/>
      <c r="BHE70" s="197"/>
      <c r="BHF70" s="197"/>
      <c r="BHG70" s="197"/>
      <c r="BHH70" s="197"/>
      <c r="BHI70" s="197"/>
      <c r="BHJ70" s="197"/>
      <c r="BHK70" s="197"/>
      <c r="BHL70" s="197"/>
      <c r="BHM70" s="197"/>
      <c r="BHN70" s="197"/>
      <c r="BHO70" s="197"/>
      <c r="BHP70" s="197"/>
      <c r="BHQ70" s="197"/>
      <c r="BHR70" s="197"/>
      <c r="BHS70" s="197"/>
      <c r="BHT70" s="197"/>
      <c r="BHU70" s="197"/>
      <c r="BHV70" s="197"/>
      <c r="BHW70" s="197"/>
      <c r="BHX70" s="197"/>
      <c r="BHY70" s="197"/>
      <c r="BHZ70" s="197"/>
      <c r="BIA70" s="197"/>
      <c r="BIB70" s="197"/>
      <c r="BIC70" s="197"/>
      <c r="BID70" s="197"/>
      <c r="BIE70" s="197"/>
      <c r="BIF70" s="197"/>
      <c r="BIG70" s="190"/>
    </row>
    <row r="71" spans="1:1593" ht="30" x14ac:dyDescent="0.2">
      <c r="A71" s="220">
        <v>43100</v>
      </c>
      <c r="B71" s="217" t="s">
        <v>763</v>
      </c>
      <c r="C71" s="217" t="str">
        <f t="shared" si="0"/>
        <v>43100 Animal Licenses</v>
      </c>
      <c r="D71" s="218" t="s">
        <v>562</v>
      </c>
      <c r="E71" s="229" t="s">
        <v>765</v>
      </c>
    </row>
    <row r="72" spans="1:1593" ht="30" x14ac:dyDescent="0.2">
      <c r="A72" s="220">
        <v>43200</v>
      </c>
      <c r="B72" s="217" t="s">
        <v>764</v>
      </c>
      <c r="C72" s="217" t="str">
        <f t="shared" ref="C72" si="16">(A72&amp;" "&amp;B72)</f>
        <v>43200 Bicycle Licenses</v>
      </c>
      <c r="D72" s="218" t="s">
        <v>562</v>
      </c>
      <c r="E72" s="229" t="s">
        <v>766</v>
      </c>
    </row>
    <row r="73" spans="1:1593" ht="30" x14ac:dyDescent="0.2">
      <c r="A73" s="220">
        <v>43300</v>
      </c>
      <c r="B73" s="217" t="s">
        <v>767</v>
      </c>
      <c r="C73" s="217" t="str">
        <f t="shared" si="0"/>
        <v>43300 Building Permit</v>
      </c>
      <c r="D73" s="218" t="s">
        <v>562</v>
      </c>
      <c r="E73" s="229" t="s">
        <v>1270</v>
      </c>
    </row>
    <row r="74" spans="1:1593" ht="30" x14ac:dyDescent="0.2">
      <c r="A74" s="220">
        <v>43400</v>
      </c>
      <c r="B74" s="217" t="s">
        <v>768</v>
      </c>
      <c r="C74" s="217" t="str">
        <f t="shared" ref="C74" si="17">(A74&amp;" "&amp;B74)</f>
        <v>43400 Business Licenses/Registration</v>
      </c>
      <c r="D74" s="218" t="s">
        <v>562</v>
      </c>
      <c r="E74" s="229" t="s">
        <v>769</v>
      </c>
    </row>
    <row r="75" spans="1:1593" ht="30" x14ac:dyDescent="0.2">
      <c r="A75" s="220">
        <v>43500</v>
      </c>
      <c r="B75" s="217" t="s">
        <v>770</v>
      </c>
      <c r="C75" s="217" t="str">
        <f t="shared" ref="C75" si="18">(A75&amp;" "&amp;B75)</f>
        <v>43500 Liquor Licenses</v>
      </c>
      <c r="D75" s="218" t="s">
        <v>562</v>
      </c>
      <c r="E75" s="229" t="s">
        <v>771</v>
      </c>
    </row>
    <row r="76" spans="1:1593" ht="30" x14ac:dyDescent="0.2">
      <c r="A76" s="220">
        <v>43600</v>
      </c>
      <c r="B76" s="217" t="s">
        <v>772</v>
      </c>
      <c r="C76" s="217" t="str">
        <f t="shared" ref="C76" si="19">(A76&amp;" "&amp;B76)</f>
        <v>43600 Subdivision Permits</v>
      </c>
      <c r="D76" s="218" t="s">
        <v>562</v>
      </c>
      <c r="E76" s="229" t="s">
        <v>773</v>
      </c>
    </row>
    <row r="77" spans="1:1593" ht="30" x14ac:dyDescent="0.2">
      <c r="A77" s="220">
        <v>43700</v>
      </c>
      <c r="B77" s="217" t="s">
        <v>1271</v>
      </c>
      <c r="C77" s="217" t="str">
        <f t="shared" ref="C77" si="20">(A77&amp;" "&amp;B77)</f>
        <v>43700 Vehicle Emissions Fee</v>
      </c>
      <c r="D77" s="218" t="s">
        <v>562</v>
      </c>
      <c r="E77" s="229" t="s">
        <v>1272</v>
      </c>
    </row>
    <row r="78" spans="1:1593" ht="30" x14ac:dyDescent="0.2">
      <c r="A78" s="220">
        <v>43800</v>
      </c>
      <c r="B78" s="217" t="s">
        <v>774</v>
      </c>
      <c r="C78" s="217" t="str">
        <f t="shared" ref="C78" si="21">(A78&amp;" "&amp;B78)</f>
        <v>43800 Zoning Permits</v>
      </c>
      <c r="D78" s="218" t="s">
        <v>562</v>
      </c>
      <c r="E78" s="229" t="s">
        <v>775</v>
      </c>
    </row>
    <row r="79" spans="1:1593" ht="30" x14ac:dyDescent="0.2">
      <c r="A79" s="220">
        <v>43900</v>
      </c>
      <c r="B79" s="217" t="s">
        <v>776</v>
      </c>
      <c r="C79" s="217" t="str">
        <f t="shared" ref="C79" si="22">(A79&amp;" "&amp;B79)</f>
        <v>43900 Other Licenses and Permits</v>
      </c>
      <c r="D79" s="218" t="s">
        <v>562</v>
      </c>
      <c r="E79" s="229" t="s">
        <v>777</v>
      </c>
    </row>
    <row r="80" spans="1:1593" s="181" customFormat="1" ht="15.75" x14ac:dyDescent="0.25">
      <c r="A80" s="332" t="s">
        <v>778</v>
      </c>
      <c r="B80" s="333"/>
      <c r="C80" s="333"/>
      <c r="D80" s="333"/>
      <c r="E80" s="334"/>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197"/>
      <c r="CM80" s="197"/>
      <c r="CN80" s="197"/>
      <c r="CO80" s="197"/>
      <c r="CP80" s="197"/>
      <c r="CQ80" s="197"/>
      <c r="CR80" s="197"/>
      <c r="CS80" s="197"/>
      <c r="CT80" s="197"/>
      <c r="CU80" s="197"/>
      <c r="CV80" s="197"/>
      <c r="CW80" s="197"/>
      <c r="CX80" s="197"/>
      <c r="CY80" s="197"/>
      <c r="CZ80" s="197"/>
      <c r="DA80" s="197"/>
      <c r="DB80" s="197"/>
      <c r="DC80" s="197"/>
      <c r="DD80" s="197"/>
      <c r="DE80" s="197"/>
      <c r="DF80" s="197"/>
      <c r="DG80" s="197"/>
      <c r="DH80" s="197"/>
      <c r="DI80" s="197"/>
      <c r="DJ80" s="197"/>
      <c r="DK80" s="197"/>
      <c r="DL80" s="197"/>
      <c r="DM80" s="197"/>
      <c r="DN80" s="197"/>
      <c r="DO80" s="197"/>
      <c r="DP80" s="197"/>
      <c r="DQ80" s="197"/>
      <c r="DR80" s="197"/>
      <c r="DS80" s="197"/>
      <c r="DT80" s="197"/>
      <c r="DU80" s="197"/>
      <c r="DV80" s="197"/>
      <c r="DW80" s="197"/>
      <c r="DX80" s="197"/>
      <c r="DY80" s="197"/>
      <c r="DZ80" s="197"/>
      <c r="EA80" s="197"/>
      <c r="EB80" s="197"/>
      <c r="EC80" s="197"/>
      <c r="ED80" s="197"/>
      <c r="EE80" s="197"/>
      <c r="EF80" s="197"/>
      <c r="EG80" s="197"/>
      <c r="EH80" s="197"/>
      <c r="EI80" s="197"/>
      <c r="EJ80" s="197"/>
      <c r="EK80" s="197"/>
      <c r="EL80" s="197"/>
      <c r="EM80" s="197"/>
      <c r="EN80" s="197"/>
      <c r="EO80" s="197"/>
      <c r="EP80" s="197"/>
      <c r="EQ80" s="197"/>
      <c r="ER80" s="197"/>
      <c r="ES80" s="197"/>
      <c r="ET80" s="197"/>
      <c r="EU80" s="197"/>
      <c r="EV80" s="197"/>
      <c r="EW80" s="197"/>
      <c r="EX80" s="197"/>
      <c r="EY80" s="197"/>
      <c r="EZ80" s="197"/>
      <c r="FA80" s="197"/>
      <c r="FB80" s="197"/>
      <c r="FC80" s="197"/>
      <c r="FD80" s="197"/>
      <c r="FE80" s="197"/>
      <c r="FF80" s="197"/>
      <c r="FG80" s="197"/>
      <c r="FH80" s="197"/>
      <c r="FI80" s="197"/>
      <c r="FJ80" s="197"/>
      <c r="FK80" s="197"/>
      <c r="FL80" s="197"/>
      <c r="FM80" s="197"/>
      <c r="FN80" s="197"/>
      <c r="FO80" s="197"/>
      <c r="FP80" s="197"/>
      <c r="FQ80" s="197"/>
      <c r="FR80" s="197"/>
      <c r="FS80" s="197"/>
      <c r="FT80" s="197"/>
      <c r="FU80" s="197"/>
      <c r="FV80" s="197"/>
      <c r="FW80" s="197"/>
      <c r="FX80" s="197"/>
      <c r="FY80" s="197"/>
      <c r="FZ80" s="197"/>
      <c r="GA80" s="197"/>
      <c r="GB80" s="197"/>
      <c r="GC80" s="197"/>
      <c r="GD80" s="197"/>
      <c r="GE80" s="197"/>
      <c r="GF80" s="197"/>
      <c r="GG80" s="197"/>
      <c r="GH80" s="197"/>
      <c r="GI80" s="197"/>
      <c r="GJ80" s="197"/>
      <c r="GK80" s="197"/>
      <c r="GL80" s="197"/>
      <c r="GM80" s="197"/>
      <c r="GN80" s="197"/>
      <c r="GO80" s="197"/>
      <c r="GP80" s="197"/>
      <c r="GQ80" s="197"/>
      <c r="GR80" s="197"/>
      <c r="GS80" s="197"/>
      <c r="GT80" s="197"/>
      <c r="GU80" s="197"/>
      <c r="GV80" s="197"/>
      <c r="GW80" s="197"/>
      <c r="GX80" s="197"/>
      <c r="GY80" s="197"/>
      <c r="GZ80" s="197"/>
      <c r="HA80" s="197"/>
      <c r="HB80" s="197"/>
      <c r="HC80" s="197"/>
      <c r="HD80" s="197"/>
      <c r="HE80" s="197"/>
      <c r="HF80" s="197"/>
      <c r="HG80" s="197"/>
      <c r="HH80" s="197"/>
      <c r="HI80" s="197"/>
      <c r="HJ80" s="197"/>
      <c r="HK80" s="197"/>
      <c r="HL80" s="197"/>
      <c r="HM80" s="197"/>
      <c r="HN80" s="197"/>
      <c r="HO80" s="197"/>
      <c r="HP80" s="197"/>
      <c r="HQ80" s="197"/>
      <c r="HR80" s="197"/>
      <c r="HS80" s="197"/>
      <c r="HT80" s="197"/>
      <c r="HU80" s="197"/>
      <c r="HV80" s="197"/>
      <c r="HW80" s="197"/>
      <c r="HX80" s="197"/>
      <c r="HY80" s="197"/>
      <c r="HZ80" s="197"/>
      <c r="IA80" s="197"/>
      <c r="IB80" s="197"/>
      <c r="IC80" s="197"/>
      <c r="ID80" s="197"/>
      <c r="IE80" s="197"/>
      <c r="IF80" s="197"/>
      <c r="IG80" s="197"/>
      <c r="IH80" s="197"/>
      <c r="II80" s="197"/>
      <c r="IJ80" s="197"/>
      <c r="IK80" s="197"/>
      <c r="IL80" s="197"/>
      <c r="IM80" s="197"/>
      <c r="IN80" s="197"/>
      <c r="IO80" s="197"/>
      <c r="IP80" s="197"/>
      <c r="IQ80" s="197"/>
      <c r="IR80" s="197"/>
      <c r="IS80" s="197"/>
      <c r="IT80" s="197"/>
      <c r="IU80" s="197"/>
      <c r="IV80" s="197"/>
      <c r="IW80" s="197"/>
      <c r="IX80" s="197"/>
      <c r="IY80" s="197"/>
      <c r="IZ80" s="197"/>
      <c r="JA80" s="197"/>
      <c r="JB80" s="197"/>
      <c r="JC80" s="197"/>
      <c r="JD80" s="197"/>
      <c r="JE80" s="197"/>
      <c r="JF80" s="197"/>
      <c r="JG80" s="197"/>
      <c r="JH80" s="197"/>
      <c r="JI80" s="197"/>
      <c r="JJ80" s="197"/>
      <c r="JK80" s="197"/>
      <c r="JL80" s="197"/>
      <c r="JM80" s="197"/>
      <c r="JN80" s="197"/>
      <c r="JO80" s="197"/>
      <c r="JP80" s="197"/>
      <c r="JQ80" s="197"/>
      <c r="JR80" s="197"/>
      <c r="JS80" s="197"/>
      <c r="JT80" s="197"/>
      <c r="JU80" s="197"/>
      <c r="JV80" s="197"/>
      <c r="JW80" s="197"/>
      <c r="JX80" s="197"/>
      <c r="JY80" s="197"/>
      <c r="JZ80" s="197"/>
      <c r="KA80" s="197"/>
      <c r="KB80" s="197"/>
      <c r="KC80" s="197"/>
      <c r="KD80" s="197"/>
      <c r="KE80" s="197"/>
      <c r="KF80" s="197"/>
      <c r="KG80" s="197"/>
      <c r="KH80" s="197"/>
      <c r="KI80" s="197"/>
      <c r="KJ80" s="197"/>
      <c r="KK80" s="197"/>
      <c r="KL80" s="197"/>
      <c r="KM80" s="197"/>
      <c r="KN80" s="197"/>
      <c r="KO80" s="197"/>
      <c r="KP80" s="197"/>
      <c r="KQ80" s="197"/>
      <c r="KR80" s="197"/>
      <c r="KS80" s="197"/>
      <c r="KT80" s="197"/>
      <c r="KU80" s="197"/>
      <c r="KV80" s="197"/>
      <c r="KW80" s="197"/>
      <c r="KX80" s="197"/>
      <c r="KY80" s="197"/>
      <c r="KZ80" s="197"/>
      <c r="LA80" s="197"/>
      <c r="LB80" s="197"/>
      <c r="LC80" s="197"/>
      <c r="LD80" s="197"/>
      <c r="LE80" s="197"/>
      <c r="LF80" s="197"/>
      <c r="LG80" s="197"/>
      <c r="LH80" s="197"/>
      <c r="LI80" s="197"/>
      <c r="LJ80" s="197"/>
      <c r="LK80" s="197"/>
      <c r="LL80" s="197"/>
      <c r="LM80" s="197"/>
      <c r="LN80" s="197"/>
      <c r="LO80" s="197"/>
      <c r="LP80" s="197"/>
      <c r="LQ80" s="197"/>
      <c r="LR80" s="197"/>
      <c r="LS80" s="197"/>
      <c r="LT80" s="197"/>
      <c r="LU80" s="197"/>
      <c r="LV80" s="197"/>
      <c r="LW80" s="197"/>
      <c r="LX80" s="197"/>
      <c r="LY80" s="197"/>
      <c r="LZ80" s="197"/>
      <c r="MA80" s="197"/>
      <c r="MB80" s="197"/>
      <c r="MC80" s="197"/>
      <c r="MD80" s="197"/>
      <c r="ME80" s="197"/>
      <c r="MF80" s="197"/>
      <c r="MG80" s="197"/>
      <c r="MH80" s="197"/>
      <c r="MI80" s="197"/>
      <c r="MJ80" s="197"/>
      <c r="MK80" s="197"/>
      <c r="ML80" s="197"/>
      <c r="MM80" s="197"/>
      <c r="MN80" s="197"/>
      <c r="MO80" s="197"/>
      <c r="MP80" s="197"/>
      <c r="MQ80" s="197"/>
      <c r="MR80" s="197"/>
      <c r="MS80" s="197"/>
      <c r="MT80" s="197"/>
      <c r="MU80" s="197"/>
      <c r="MV80" s="197"/>
      <c r="MW80" s="197"/>
      <c r="MX80" s="197"/>
      <c r="MY80" s="197"/>
      <c r="MZ80" s="197"/>
      <c r="NA80" s="197"/>
      <c r="NB80" s="197"/>
      <c r="NC80" s="197"/>
      <c r="ND80" s="197"/>
      <c r="NE80" s="197"/>
      <c r="NF80" s="197"/>
      <c r="NG80" s="197"/>
      <c r="NH80" s="197"/>
      <c r="NI80" s="197"/>
      <c r="NJ80" s="197"/>
      <c r="NK80" s="197"/>
      <c r="NL80" s="197"/>
      <c r="NM80" s="197"/>
      <c r="NN80" s="197"/>
      <c r="NO80" s="197"/>
      <c r="NP80" s="197"/>
      <c r="NQ80" s="197"/>
      <c r="NR80" s="197"/>
      <c r="NS80" s="197"/>
      <c r="NT80" s="197"/>
      <c r="NU80" s="197"/>
      <c r="NV80" s="197"/>
      <c r="NW80" s="197"/>
      <c r="NX80" s="197"/>
      <c r="NY80" s="197"/>
      <c r="NZ80" s="197"/>
      <c r="OA80" s="197"/>
      <c r="OB80" s="197"/>
      <c r="OC80" s="197"/>
      <c r="OD80" s="197"/>
      <c r="OE80" s="197"/>
      <c r="OF80" s="197"/>
      <c r="OG80" s="197"/>
      <c r="OH80" s="197"/>
      <c r="OI80" s="197"/>
      <c r="OJ80" s="197"/>
      <c r="OK80" s="197"/>
      <c r="OL80" s="197"/>
      <c r="OM80" s="197"/>
      <c r="ON80" s="197"/>
      <c r="OO80" s="197"/>
      <c r="OP80" s="197"/>
      <c r="OQ80" s="197"/>
      <c r="OR80" s="197"/>
      <c r="OS80" s="197"/>
      <c r="OT80" s="197"/>
      <c r="OU80" s="197"/>
      <c r="OV80" s="197"/>
      <c r="OW80" s="197"/>
      <c r="OX80" s="197"/>
      <c r="OY80" s="197"/>
      <c r="OZ80" s="197"/>
      <c r="PA80" s="197"/>
      <c r="PB80" s="197"/>
      <c r="PC80" s="197"/>
      <c r="PD80" s="197"/>
      <c r="PE80" s="197"/>
      <c r="PF80" s="197"/>
      <c r="PG80" s="197"/>
      <c r="PH80" s="197"/>
      <c r="PI80" s="197"/>
      <c r="PJ80" s="197"/>
      <c r="PK80" s="197"/>
      <c r="PL80" s="197"/>
      <c r="PM80" s="197"/>
      <c r="PN80" s="197"/>
      <c r="PO80" s="197"/>
      <c r="PP80" s="197"/>
      <c r="PQ80" s="197"/>
      <c r="PR80" s="197"/>
      <c r="PS80" s="197"/>
      <c r="PT80" s="197"/>
      <c r="PU80" s="197"/>
      <c r="PV80" s="197"/>
      <c r="PW80" s="197"/>
      <c r="PX80" s="197"/>
      <c r="PY80" s="197"/>
      <c r="PZ80" s="197"/>
      <c r="QA80" s="197"/>
      <c r="QB80" s="197"/>
      <c r="QC80" s="197"/>
      <c r="QD80" s="197"/>
      <c r="QE80" s="197"/>
      <c r="QF80" s="197"/>
      <c r="QG80" s="197"/>
      <c r="QH80" s="197"/>
      <c r="QI80" s="197"/>
      <c r="QJ80" s="197"/>
      <c r="QK80" s="197"/>
      <c r="QL80" s="197"/>
      <c r="QM80" s="197"/>
      <c r="QN80" s="197"/>
      <c r="QO80" s="197"/>
      <c r="QP80" s="197"/>
      <c r="QQ80" s="197"/>
      <c r="QR80" s="197"/>
      <c r="QS80" s="197"/>
      <c r="QT80" s="197"/>
      <c r="QU80" s="197"/>
      <c r="QV80" s="197"/>
      <c r="QW80" s="197"/>
      <c r="QX80" s="197"/>
      <c r="QY80" s="197"/>
      <c r="QZ80" s="197"/>
      <c r="RA80" s="197"/>
      <c r="RB80" s="197"/>
      <c r="RC80" s="197"/>
      <c r="RD80" s="197"/>
      <c r="RE80" s="197"/>
      <c r="RF80" s="197"/>
      <c r="RG80" s="197"/>
      <c r="RH80" s="197"/>
      <c r="RI80" s="197"/>
      <c r="RJ80" s="197"/>
      <c r="RK80" s="197"/>
      <c r="RL80" s="197"/>
      <c r="RM80" s="197"/>
      <c r="RN80" s="197"/>
      <c r="RO80" s="197"/>
      <c r="RP80" s="197"/>
      <c r="RQ80" s="197"/>
      <c r="RR80" s="197"/>
      <c r="RS80" s="197"/>
      <c r="RT80" s="197"/>
      <c r="RU80" s="197"/>
      <c r="RV80" s="197"/>
      <c r="RW80" s="197"/>
      <c r="RX80" s="197"/>
      <c r="RY80" s="197"/>
      <c r="RZ80" s="197"/>
      <c r="SA80" s="197"/>
      <c r="SB80" s="197"/>
      <c r="SC80" s="197"/>
      <c r="SD80" s="197"/>
      <c r="SE80" s="197"/>
      <c r="SF80" s="197"/>
      <c r="SG80" s="197"/>
      <c r="SH80" s="197"/>
      <c r="SI80" s="197"/>
      <c r="SJ80" s="197"/>
      <c r="SK80" s="197"/>
      <c r="SL80" s="197"/>
      <c r="SM80" s="197"/>
      <c r="SN80" s="197"/>
      <c r="SO80" s="197"/>
      <c r="SP80" s="197"/>
      <c r="SQ80" s="197"/>
      <c r="SR80" s="197"/>
      <c r="SS80" s="197"/>
      <c r="ST80" s="197"/>
      <c r="SU80" s="197"/>
      <c r="SV80" s="197"/>
      <c r="SW80" s="197"/>
      <c r="SX80" s="197"/>
      <c r="SY80" s="197"/>
      <c r="SZ80" s="197"/>
      <c r="TA80" s="197"/>
      <c r="TB80" s="197"/>
      <c r="TC80" s="197"/>
      <c r="TD80" s="197"/>
      <c r="TE80" s="197"/>
      <c r="TF80" s="197"/>
      <c r="TG80" s="197"/>
      <c r="TH80" s="197"/>
      <c r="TI80" s="197"/>
      <c r="TJ80" s="197"/>
      <c r="TK80" s="197"/>
      <c r="TL80" s="197"/>
      <c r="TM80" s="197"/>
      <c r="TN80" s="197"/>
      <c r="TO80" s="197"/>
      <c r="TP80" s="197"/>
      <c r="TQ80" s="197"/>
      <c r="TR80" s="197"/>
      <c r="TS80" s="197"/>
      <c r="TT80" s="197"/>
      <c r="TU80" s="197"/>
      <c r="TV80" s="197"/>
      <c r="TW80" s="197"/>
      <c r="TX80" s="197"/>
      <c r="TY80" s="197"/>
      <c r="TZ80" s="197"/>
      <c r="UA80" s="197"/>
      <c r="UB80" s="197"/>
      <c r="UC80" s="197"/>
      <c r="UD80" s="197"/>
      <c r="UE80" s="197"/>
      <c r="UF80" s="197"/>
      <c r="UG80" s="197"/>
      <c r="UH80" s="197"/>
      <c r="UI80" s="197"/>
      <c r="UJ80" s="197"/>
      <c r="UK80" s="197"/>
      <c r="UL80" s="197"/>
      <c r="UM80" s="197"/>
      <c r="UN80" s="197"/>
      <c r="UO80" s="197"/>
      <c r="UP80" s="197"/>
      <c r="UQ80" s="197"/>
      <c r="UR80" s="197"/>
      <c r="US80" s="197"/>
      <c r="UT80" s="197"/>
      <c r="UU80" s="197"/>
      <c r="UV80" s="197"/>
      <c r="UW80" s="197"/>
      <c r="UX80" s="197"/>
      <c r="UY80" s="197"/>
      <c r="UZ80" s="197"/>
      <c r="VA80" s="197"/>
      <c r="VB80" s="197"/>
      <c r="VC80" s="197"/>
      <c r="VD80" s="197"/>
      <c r="VE80" s="197"/>
      <c r="VF80" s="197"/>
      <c r="VG80" s="197"/>
      <c r="VH80" s="197"/>
      <c r="VI80" s="197"/>
      <c r="VJ80" s="197"/>
      <c r="VK80" s="197"/>
      <c r="VL80" s="197"/>
      <c r="VM80" s="197"/>
      <c r="VN80" s="197"/>
      <c r="VO80" s="197"/>
      <c r="VP80" s="197"/>
      <c r="VQ80" s="197"/>
      <c r="VR80" s="197"/>
      <c r="VS80" s="197"/>
      <c r="VT80" s="197"/>
      <c r="VU80" s="197"/>
      <c r="VV80" s="197"/>
      <c r="VW80" s="197"/>
      <c r="VX80" s="197"/>
      <c r="VY80" s="197"/>
      <c r="VZ80" s="197"/>
      <c r="WA80" s="197"/>
      <c r="WB80" s="197"/>
      <c r="WC80" s="197"/>
      <c r="WD80" s="197"/>
      <c r="WE80" s="197"/>
      <c r="WF80" s="197"/>
      <c r="WG80" s="197"/>
      <c r="WH80" s="197"/>
      <c r="WI80" s="197"/>
      <c r="WJ80" s="197"/>
      <c r="WK80" s="197"/>
      <c r="WL80" s="197"/>
      <c r="WM80" s="197"/>
      <c r="WN80" s="197"/>
      <c r="WO80" s="197"/>
      <c r="WP80" s="197"/>
      <c r="WQ80" s="197"/>
      <c r="WR80" s="197"/>
      <c r="WS80" s="197"/>
      <c r="WT80" s="197"/>
      <c r="WU80" s="197"/>
      <c r="WV80" s="197"/>
      <c r="WW80" s="197"/>
      <c r="WX80" s="197"/>
      <c r="WY80" s="197"/>
      <c r="WZ80" s="197"/>
      <c r="XA80" s="197"/>
      <c r="XB80" s="197"/>
      <c r="XC80" s="197"/>
      <c r="XD80" s="197"/>
      <c r="XE80" s="197"/>
      <c r="XF80" s="197"/>
      <c r="XG80" s="197"/>
      <c r="XH80" s="197"/>
      <c r="XI80" s="197"/>
      <c r="XJ80" s="197"/>
      <c r="XK80" s="197"/>
      <c r="XL80" s="197"/>
      <c r="XM80" s="197"/>
      <c r="XN80" s="197"/>
      <c r="XO80" s="197"/>
      <c r="XP80" s="197"/>
      <c r="XQ80" s="197"/>
      <c r="XR80" s="197"/>
      <c r="XS80" s="197"/>
      <c r="XT80" s="197"/>
      <c r="XU80" s="197"/>
      <c r="XV80" s="197"/>
      <c r="XW80" s="197"/>
      <c r="XX80" s="197"/>
      <c r="XY80" s="197"/>
      <c r="XZ80" s="197"/>
      <c r="YA80" s="197"/>
      <c r="YB80" s="197"/>
      <c r="YC80" s="197"/>
      <c r="YD80" s="197"/>
      <c r="YE80" s="197"/>
      <c r="YF80" s="197"/>
      <c r="YG80" s="197"/>
      <c r="YH80" s="197"/>
      <c r="YI80" s="197"/>
      <c r="YJ80" s="197"/>
      <c r="YK80" s="197"/>
      <c r="YL80" s="197"/>
      <c r="YM80" s="197"/>
      <c r="YN80" s="197"/>
      <c r="YO80" s="197"/>
      <c r="YP80" s="197"/>
      <c r="YQ80" s="197"/>
      <c r="YR80" s="197"/>
      <c r="YS80" s="197"/>
      <c r="YT80" s="197"/>
      <c r="YU80" s="197"/>
      <c r="YV80" s="197"/>
      <c r="YW80" s="197"/>
      <c r="YX80" s="197"/>
      <c r="YY80" s="197"/>
      <c r="YZ80" s="197"/>
      <c r="ZA80" s="197"/>
      <c r="ZB80" s="197"/>
      <c r="ZC80" s="197"/>
      <c r="ZD80" s="197"/>
      <c r="ZE80" s="197"/>
      <c r="ZF80" s="197"/>
      <c r="ZG80" s="197"/>
      <c r="ZH80" s="197"/>
      <c r="ZI80" s="197"/>
      <c r="ZJ80" s="197"/>
      <c r="ZK80" s="197"/>
      <c r="ZL80" s="197"/>
      <c r="ZM80" s="197"/>
      <c r="ZN80" s="197"/>
      <c r="ZO80" s="197"/>
      <c r="ZP80" s="197"/>
      <c r="ZQ80" s="197"/>
      <c r="ZR80" s="197"/>
      <c r="ZS80" s="197"/>
      <c r="ZT80" s="197"/>
      <c r="ZU80" s="197"/>
      <c r="ZV80" s="197"/>
      <c r="ZW80" s="197"/>
      <c r="ZX80" s="197"/>
      <c r="ZY80" s="197"/>
      <c r="ZZ80" s="197"/>
      <c r="AAA80" s="197"/>
      <c r="AAB80" s="197"/>
      <c r="AAC80" s="197"/>
      <c r="AAD80" s="197"/>
      <c r="AAE80" s="197"/>
      <c r="AAF80" s="197"/>
      <c r="AAG80" s="197"/>
      <c r="AAH80" s="197"/>
      <c r="AAI80" s="197"/>
      <c r="AAJ80" s="197"/>
      <c r="AAK80" s="197"/>
      <c r="AAL80" s="197"/>
      <c r="AAM80" s="197"/>
      <c r="AAN80" s="197"/>
      <c r="AAO80" s="197"/>
      <c r="AAP80" s="197"/>
      <c r="AAQ80" s="197"/>
      <c r="AAR80" s="197"/>
      <c r="AAS80" s="197"/>
      <c r="AAT80" s="197"/>
      <c r="AAU80" s="197"/>
      <c r="AAV80" s="197"/>
      <c r="AAW80" s="197"/>
      <c r="AAX80" s="197"/>
      <c r="AAY80" s="197"/>
      <c r="AAZ80" s="197"/>
      <c r="ABA80" s="197"/>
      <c r="ABB80" s="197"/>
      <c r="ABC80" s="197"/>
      <c r="ABD80" s="197"/>
      <c r="ABE80" s="197"/>
      <c r="ABF80" s="197"/>
      <c r="ABG80" s="197"/>
      <c r="ABH80" s="197"/>
      <c r="ABI80" s="197"/>
      <c r="ABJ80" s="197"/>
      <c r="ABK80" s="197"/>
      <c r="ABL80" s="197"/>
      <c r="ABM80" s="197"/>
      <c r="ABN80" s="197"/>
      <c r="ABO80" s="197"/>
      <c r="ABP80" s="197"/>
      <c r="ABQ80" s="197"/>
      <c r="ABR80" s="197"/>
      <c r="ABS80" s="197"/>
      <c r="ABT80" s="197"/>
      <c r="ABU80" s="197"/>
      <c r="ABV80" s="197"/>
      <c r="ABW80" s="197"/>
      <c r="ABX80" s="197"/>
      <c r="ABY80" s="197"/>
      <c r="ABZ80" s="197"/>
      <c r="ACA80" s="197"/>
      <c r="ACB80" s="197"/>
      <c r="ACC80" s="197"/>
      <c r="ACD80" s="197"/>
      <c r="ACE80" s="197"/>
      <c r="ACF80" s="197"/>
      <c r="ACG80" s="197"/>
      <c r="ACH80" s="197"/>
      <c r="ACI80" s="197"/>
      <c r="ACJ80" s="197"/>
      <c r="ACK80" s="197"/>
      <c r="ACL80" s="197"/>
      <c r="ACM80" s="197"/>
      <c r="ACN80" s="197"/>
      <c r="ACO80" s="197"/>
      <c r="ACP80" s="197"/>
      <c r="ACQ80" s="197"/>
      <c r="ACR80" s="197"/>
      <c r="ACS80" s="197"/>
      <c r="ACT80" s="197"/>
      <c r="ACU80" s="197"/>
      <c r="ACV80" s="197"/>
      <c r="ACW80" s="197"/>
      <c r="ACX80" s="197"/>
      <c r="ACY80" s="197"/>
      <c r="ACZ80" s="197"/>
      <c r="ADA80" s="197"/>
      <c r="ADB80" s="197"/>
      <c r="ADC80" s="197"/>
      <c r="ADD80" s="197"/>
      <c r="ADE80" s="197"/>
      <c r="ADF80" s="197"/>
      <c r="ADG80" s="197"/>
      <c r="ADH80" s="197"/>
      <c r="ADI80" s="197"/>
      <c r="ADJ80" s="197"/>
      <c r="ADK80" s="197"/>
      <c r="ADL80" s="197"/>
      <c r="ADM80" s="197"/>
      <c r="ADN80" s="197"/>
      <c r="ADO80" s="197"/>
      <c r="ADP80" s="197"/>
      <c r="ADQ80" s="197"/>
      <c r="ADR80" s="197"/>
      <c r="ADS80" s="197"/>
      <c r="ADT80" s="197"/>
      <c r="ADU80" s="197"/>
      <c r="ADV80" s="197"/>
      <c r="ADW80" s="197"/>
      <c r="ADX80" s="197"/>
      <c r="ADY80" s="197"/>
      <c r="ADZ80" s="197"/>
      <c r="AEA80" s="197"/>
      <c r="AEB80" s="197"/>
      <c r="AEC80" s="197"/>
      <c r="AED80" s="197"/>
      <c r="AEE80" s="197"/>
      <c r="AEF80" s="197"/>
      <c r="AEG80" s="197"/>
      <c r="AEH80" s="197"/>
      <c r="AEI80" s="197"/>
      <c r="AEJ80" s="197"/>
      <c r="AEK80" s="197"/>
      <c r="AEL80" s="197"/>
      <c r="AEM80" s="197"/>
      <c r="AEN80" s="197"/>
      <c r="AEO80" s="197"/>
      <c r="AEP80" s="197"/>
      <c r="AEQ80" s="197"/>
      <c r="AER80" s="197"/>
      <c r="AES80" s="197"/>
      <c r="AET80" s="197"/>
      <c r="AEU80" s="197"/>
      <c r="AEV80" s="197"/>
      <c r="AEW80" s="197"/>
      <c r="AEX80" s="197"/>
      <c r="AEY80" s="197"/>
      <c r="AEZ80" s="197"/>
      <c r="AFA80" s="197"/>
      <c r="AFB80" s="197"/>
      <c r="AFC80" s="197"/>
      <c r="AFD80" s="197"/>
      <c r="AFE80" s="197"/>
      <c r="AFF80" s="197"/>
      <c r="AFG80" s="197"/>
      <c r="AFH80" s="197"/>
      <c r="AFI80" s="197"/>
      <c r="AFJ80" s="197"/>
      <c r="AFK80" s="197"/>
      <c r="AFL80" s="197"/>
      <c r="AFM80" s="197"/>
      <c r="AFN80" s="197"/>
      <c r="AFO80" s="197"/>
      <c r="AFP80" s="197"/>
      <c r="AFQ80" s="197"/>
      <c r="AFR80" s="197"/>
      <c r="AFS80" s="197"/>
      <c r="AFT80" s="197"/>
      <c r="AFU80" s="197"/>
      <c r="AFV80" s="197"/>
      <c r="AFW80" s="197"/>
      <c r="AFX80" s="197"/>
      <c r="AFY80" s="197"/>
      <c r="AFZ80" s="197"/>
      <c r="AGA80" s="197"/>
      <c r="AGB80" s="197"/>
      <c r="AGC80" s="197"/>
      <c r="AGD80" s="197"/>
      <c r="AGE80" s="197"/>
      <c r="AGF80" s="197"/>
      <c r="AGG80" s="197"/>
      <c r="AGH80" s="197"/>
      <c r="AGI80" s="197"/>
      <c r="AGJ80" s="197"/>
      <c r="AGK80" s="197"/>
      <c r="AGL80" s="197"/>
      <c r="AGM80" s="197"/>
      <c r="AGN80" s="197"/>
      <c r="AGO80" s="197"/>
      <c r="AGP80" s="197"/>
      <c r="AGQ80" s="197"/>
      <c r="AGR80" s="197"/>
      <c r="AGS80" s="197"/>
      <c r="AGT80" s="197"/>
      <c r="AGU80" s="197"/>
      <c r="AGV80" s="197"/>
      <c r="AGW80" s="197"/>
      <c r="AGX80" s="197"/>
      <c r="AGY80" s="197"/>
      <c r="AGZ80" s="197"/>
      <c r="AHA80" s="197"/>
      <c r="AHB80" s="197"/>
      <c r="AHC80" s="197"/>
      <c r="AHD80" s="197"/>
      <c r="AHE80" s="197"/>
      <c r="AHF80" s="197"/>
      <c r="AHG80" s="197"/>
      <c r="AHH80" s="197"/>
      <c r="AHI80" s="197"/>
      <c r="AHJ80" s="197"/>
      <c r="AHK80" s="197"/>
      <c r="AHL80" s="197"/>
      <c r="AHM80" s="197"/>
      <c r="AHN80" s="197"/>
      <c r="AHO80" s="197"/>
      <c r="AHP80" s="197"/>
      <c r="AHQ80" s="197"/>
      <c r="AHR80" s="197"/>
      <c r="AHS80" s="197"/>
      <c r="AHT80" s="197"/>
      <c r="AHU80" s="197"/>
      <c r="AHV80" s="197"/>
      <c r="AHW80" s="197"/>
      <c r="AHX80" s="197"/>
      <c r="AHY80" s="197"/>
      <c r="AHZ80" s="197"/>
      <c r="AIA80" s="197"/>
      <c r="AIB80" s="197"/>
      <c r="AIC80" s="197"/>
      <c r="AID80" s="197"/>
      <c r="AIE80" s="197"/>
      <c r="AIF80" s="197"/>
      <c r="AIG80" s="197"/>
      <c r="AIH80" s="197"/>
      <c r="AII80" s="197"/>
      <c r="AIJ80" s="197"/>
      <c r="AIK80" s="197"/>
      <c r="AIL80" s="197"/>
      <c r="AIM80" s="197"/>
      <c r="AIN80" s="197"/>
      <c r="AIO80" s="197"/>
      <c r="AIP80" s="197"/>
      <c r="AIQ80" s="197"/>
      <c r="AIR80" s="197"/>
      <c r="AIS80" s="197"/>
      <c r="AIT80" s="197"/>
      <c r="AIU80" s="197"/>
      <c r="AIV80" s="197"/>
      <c r="AIW80" s="197"/>
      <c r="AIX80" s="197"/>
      <c r="AIY80" s="197"/>
      <c r="AIZ80" s="197"/>
      <c r="AJA80" s="197"/>
      <c r="AJB80" s="197"/>
      <c r="AJC80" s="197"/>
      <c r="AJD80" s="197"/>
      <c r="AJE80" s="197"/>
      <c r="AJF80" s="197"/>
      <c r="AJG80" s="197"/>
      <c r="AJH80" s="197"/>
      <c r="AJI80" s="197"/>
      <c r="AJJ80" s="197"/>
      <c r="AJK80" s="197"/>
      <c r="AJL80" s="197"/>
      <c r="AJM80" s="197"/>
      <c r="AJN80" s="197"/>
      <c r="AJO80" s="197"/>
      <c r="AJP80" s="197"/>
      <c r="AJQ80" s="197"/>
      <c r="AJR80" s="197"/>
      <c r="AJS80" s="197"/>
      <c r="AJT80" s="197"/>
      <c r="AJU80" s="197"/>
      <c r="AJV80" s="197"/>
      <c r="AJW80" s="197"/>
      <c r="AJX80" s="197"/>
      <c r="AJY80" s="197"/>
      <c r="AJZ80" s="197"/>
      <c r="AKA80" s="197"/>
      <c r="AKB80" s="197"/>
      <c r="AKC80" s="197"/>
      <c r="AKD80" s="197"/>
      <c r="AKE80" s="197"/>
      <c r="AKF80" s="197"/>
      <c r="AKG80" s="197"/>
      <c r="AKH80" s="197"/>
      <c r="AKI80" s="197"/>
      <c r="AKJ80" s="197"/>
      <c r="AKK80" s="197"/>
      <c r="AKL80" s="197"/>
      <c r="AKM80" s="197"/>
      <c r="AKN80" s="197"/>
      <c r="AKO80" s="197"/>
      <c r="AKP80" s="197"/>
      <c r="AKQ80" s="197"/>
      <c r="AKR80" s="197"/>
      <c r="AKS80" s="197"/>
      <c r="AKT80" s="197"/>
      <c r="AKU80" s="197"/>
      <c r="AKV80" s="197"/>
      <c r="AKW80" s="197"/>
      <c r="AKX80" s="197"/>
      <c r="AKY80" s="197"/>
      <c r="AKZ80" s="197"/>
      <c r="ALA80" s="197"/>
      <c r="ALB80" s="197"/>
      <c r="ALC80" s="197"/>
      <c r="ALD80" s="197"/>
      <c r="ALE80" s="197"/>
      <c r="ALF80" s="197"/>
      <c r="ALG80" s="197"/>
      <c r="ALH80" s="197"/>
      <c r="ALI80" s="197"/>
      <c r="ALJ80" s="197"/>
      <c r="ALK80" s="197"/>
      <c r="ALL80" s="197"/>
      <c r="ALM80" s="197"/>
      <c r="ALN80" s="197"/>
      <c r="ALO80" s="197"/>
      <c r="ALP80" s="197"/>
      <c r="ALQ80" s="197"/>
      <c r="ALR80" s="197"/>
      <c r="ALS80" s="197"/>
      <c r="ALT80" s="197"/>
      <c r="ALU80" s="197"/>
      <c r="ALV80" s="197"/>
      <c r="ALW80" s="197"/>
      <c r="ALX80" s="197"/>
      <c r="ALY80" s="197"/>
      <c r="ALZ80" s="197"/>
      <c r="AMA80" s="197"/>
      <c r="AMB80" s="197"/>
      <c r="AMC80" s="197"/>
      <c r="AMD80" s="197"/>
      <c r="AME80" s="197"/>
      <c r="AMF80" s="197"/>
      <c r="AMG80" s="197"/>
      <c r="AMH80" s="197"/>
      <c r="AMI80" s="197"/>
      <c r="AMJ80" s="197"/>
      <c r="AMK80" s="197"/>
      <c r="AML80" s="197"/>
      <c r="AMM80" s="197"/>
      <c r="AMN80" s="197"/>
      <c r="AMO80" s="197"/>
      <c r="AMP80" s="197"/>
      <c r="AMQ80" s="197"/>
      <c r="AMR80" s="197"/>
      <c r="AMS80" s="197"/>
      <c r="AMT80" s="197"/>
      <c r="AMU80" s="197"/>
      <c r="AMV80" s="197"/>
      <c r="AMW80" s="197"/>
      <c r="AMX80" s="197"/>
      <c r="AMY80" s="197"/>
      <c r="AMZ80" s="197"/>
      <c r="ANA80" s="197"/>
      <c r="ANB80" s="197"/>
      <c r="ANC80" s="197"/>
      <c r="AND80" s="197"/>
      <c r="ANE80" s="197"/>
      <c r="ANF80" s="197"/>
      <c r="ANG80" s="197"/>
      <c r="ANH80" s="197"/>
      <c r="ANI80" s="197"/>
      <c r="ANJ80" s="197"/>
      <c r="ANK80" s="197"/>
      <c r="ANL80" s="197"/>
      <c r="ANM80" s="197"/>
      <c r="ANN80" s="197"/>
      <c r="ANO80" s="197"/>
      <c r="ANP80" s="197"/>
      <c r="ANQ80" s="197"/>
      <c r="ANR80" s="197"/>
      <c r="ANS80" s="197"/>
      <c r="ANT80" s="197"/>
      <c r="ANU80" s="197"/>
      <c r="ANV80" s="197"/>
      <c r="ANW80" s="197"/>
      <c r="ANX80" s="197"/>
      <c r="ANY80" s="197"/>
      <c r="ANZ80" s="197"/>
      <c r="AOA80" s="197"/>
      <c r="AOB80" s="197"/>
      <c r="AOC80" s="197"/>
      <c r="AOD80" s="197"/>
      <c r="AOE80" s="197"/>
      <c r="AOF80" s="197"/>
      <c r="AOG80" s="197"/>
      <c r="AOH80" s="197"/>
      <c r="AOI80" s="197"/>
      <c r="AOJ80" s="197"/>
      <c r="AOK80" s="197"/>
      <c r="AOL80" s="197"/>
      <c r="AOM80" s="197"/>
      <c r="AON80" s="197"/>
      <c r="AOO80" s="197"/>
      <c r="AOP80" s="197"/>
      <c r="AOQ80" s="197"/>
      <c r="AOR80" s="197"/>
      <c r="AOS80" s="197"/>
      <c r="AOT80" s="197"/>
      <c r="AOU80" s="197"/>
      <c r="AOV80" s="197"/>
      <c r="AOW80" s="197"/>
      <c r="AOX80" s="197"/>
      <c r="AOY80" s="197"/>
      <c r="AOZ80" s="197"/>
      <c r="APA80" s="197"/>
      <c r="APB80" s="197"/>
      <c r="APC80" s="197"/>
      <c r="APD80" s="197"/>
      <c r="APE80" s="197"/>
      <c r="APF80" s="197"/>
      <c r="APG80" s="197"/>
      <c r="APH80" s="197"/>
      <c r="API80" s="197"/>
      <c r="APJ80" s="197"/>
      <c r="APK80" s="197"/>
      <c r="APL80" s="197"/>
      <c r="APM80" s="197"/>
      <c r="APN80" s="197"/>
      <c r="APO80" s="197"/>
      <c r="APP80" s="197"/>
      <c r="APQ80" s="197"/>
      <c r="APR80" s="197"/>
      <c r="APS80" s="197"/>
      <c r="APT80" s="197"/>
      <c r="APU80" s="197"/>
      <c r="APV80" s="197"/>
      <c r="APW80" s="197"/>
      <c r="APX80" s="197"/>
      <c r="APY80" s="197"/>
      <c r="APZ80" s="197"/>
      <c r="AQA80" s="197"/>
      <c r="AQB80" s="197"/>
      <c r="AQC80" s="197"/>
      <c r="AQD80" s="197"/>
      <c r="AQE80" s="197"/>
      <c r="AQF80" s="197"/>
      <c r="AQG80" s="197"/>
      <c r="AQH80" s="197"/>
      <c r="AQI80" s="197"/>
      <c r="AQJ80" s="197"/>
      <c r="AQK80" s="197"/>
      <c r="AQL80" s="197"/>
      <c r="AQM80" s="197"/>
      <c r="AQN80" s="197"/>
      <c r="AQO80" s="197"/>
      <c r="AQP80" s="197"/>
      <c r="AQQ80" s="197"/>
      <c r="AQR80" s="197"/>
      <c r="AQS80" s="197"/>
      <c r="AQT80" s="197"/>
      <c r="AQU80" s="197"/>
      <c r="AQV80" s="197"/>
      <c r="AQW80" s="197"/>
      <c r="AQX80" s="197"/>
      <c r="AQY80" s="197"/>
      <c r="AQZ80" s="197"/>
      <c r="ARA80" s="197"/>
      <c r="ARB80" s="197"/>
      <c r="ARC80" s="197"/>
      <c r="ARD80" s="197"/>
      <c r="ARE80" s="197"/>
      <c r="ARF80" s="197"/>
      <c r="ARG80" s="197"/>
      <c r="ARH80" s="197"/>
      <c r="ARI80" s="197"/>
      <c r="ARJ80" s="197"/>
      <c r="ARK80" s="197"/>
      <c r="ARL80" s="197"/>
      <c r="ARM80" s="197"/>
      <c r="ARN80" s="197"/>
      <c r="ARO80" s="197"/>
      <c r="ARP80" s="197"/>
      <c r="ARQ80" s="197"/>
      <c r="ARR80" s="197"/>
      <c r="ARS80" s="197"/>
      <c r="ART80" s="197"/>
      <c r="ARU80" s="197"/>
      <c r="ARV80" s="197"/>
      <c r="ARW80" s="197"/>
      <c r="ARX80" s="197"/>
      <c r="ARY80" s="197"/>
      <c r="ARZ80" s="197"/>
      <c r="ASA80" s="197"/>
      <c r="ASB80" s="197"/>
      <c r="ASC80" s="197"/>
      <c r="ASD80" s="197"/>
      <c r="ASE80" s="197"/>
      <c r="ASF80" s="197"/>
      <c r="ASG80" s="197"/>
      <c r="ASH80" s="197"/>
      <c r="ASI80" s="197"/>
      <c r="ASJ80" s="197"/>
      <c r="ASK80" s="197"/>
      <c r="ASL80" s="197"/>
      <c r="ASM80" s="197"/>
      <c r="ASN80" s="197"/>
      <c r="ASO80" s="197"/>
      <c r="ASP80" s="197"/>
      <c r="ASQ80" s="197"/>
      <c r="ASR80" s="197"/>
      <c r="ASS80" s="197"/>
      <c r="AST80" s="197"/>
      <c r="ASU80" s="197"/>
      <c r="ASV80" s="197"/>
      <c r="ASW80" s="197"/>
      <c r="ASX80" s="197"/>
      <c r="ASY80" s="197"/>
      <c r="ASZ80" s="197"/>
      <c r="ATA80" s="197"/>
      <c r="ATB80" s="197"/>
      <c r="ATC80" s="197"/>
      <c r="ATD80" s="197"/>
      <c r="ATE80" s="197"/>
      <c r="ATF80" s="197"/>
      <c r="ATG80" s="197"/>
      <c r="ATH80" s="197"/>
      <c r="ATI80" s="197"/>
      <c r="ATJ80" s="197"/>
      <c r="ATK80" s="197"/>
      <c r="ATL80" s="197"/>
      <c r="ATM80" s="197"/>
      <c r="ATN80" s="197"/>
      <c r="ATO80" s="197"/>
      <c r="ATP80" s="197"/>
      <c r="ATQ80" s="197"/>
      <c r="ATR80" s="197"/>
      <c r="ATS80" s="197"/>
      <c r="ATT80" s="197"/>
      <c r="ATU80" s="197"/>
      <c r="ATV80" s="197"/>
      <c r="ATW80" s="197"/>
      <c r="ATX80" s="197"/>
      <c r="ATY80" s="197"/>
      <c r="ATZ80" s="197"/>
      <c r="AUA80" s="197"/>
      <c r="AUB80" s="197"/>
      <c r="AUC80" s="197"/>
      <c r="AUD80" s="197"/>
      <c r="AUE80" s="197"/>
      <c r="AUF80" s="197"/>
      <c r="AUG80" s="197"/>
      <c r="AUH80" s="197"/>
      <c r="AUI80" s="197"/>
      <c r="AUJ80" s="197"/>
      <c r="AUK80" s="197"/>
      <c r="AUL80" s="197"/>
      <c r="AUM80" s="197"/>
      <c r="AUN80" s="197"/>
      <c r="AUO80" s="197"/>
      <c r="AUP80" s="197"/>
      <c r="AUQ80" s="197"/>
      <c r="AUR80" s="197"/>
      <c r="AUS80" s="197"/>
      <c r="AUT80" s="197"/>
      <c r="AUU80" s="197"/>
      <c r="AUV80" s="197"/>
      <c r="AUW80" s="197"/>
      <c r="AUX80" s="197"/>
      <c r="AUY80" s="197"/>
      <c r="AUZ80" s="197"/>
      <c r="AVA80" s="197"/>
      <c r="AVB80" s="197"/>
      <c r="AVC80" s="197"/>
      <c r="AVD80" s="197"/>
      <c r="AVE80" s="197"/>
      <c r="AVF80" s="197"/>
      <c r="AVG80" s="197"/>
      <c r="AVH80" s="197"/>
      <c r="AVI80" s="197"/>
      <c r="AVJ80" s="197"/>
      <c r="AVK80" s="197"/>
      <c r="AVL80" s="197"/>
      <c r="AVM80" s="197"/>
      <c r="AVN80" s="197"/>
      <c r="AVO80" s="197"/>
      <c r="AVP80" s="197"/>
      <c r="AVQ80" s="197"/>
      <c r="AVR80" s="197"/>
      <c r="AVS80" s="197"/>
      <c r="AVT80" s="197"/>
      <c r="AVU80" s="197"/>
      <c r="AVV80" s="197"/>
      <c r="AVW80" s="197"/>
      <c r="AVX80" s="197"/>
      <c r="AVY80" s="197"/>
      <c r="AVZ80" s="197"/>
      <c r="AWA80" s="197"/>
      <c r="AWB80" s="197"/>
      <c r="AWC80" s="197"/>
      <c r="AWD80" s="197"/>
      <c r="AWE80" s="197"/>
      <c r="AWF80" s="197"/>
      <c r="AWG80" s="197"/>
      <c r="AWH80" s="197"/>
      <c r="AWI80" s="197"/>
      <c r="AWJ80" s="197"/>
      <c r="AWK80" s="197"/>
      <c r="AWL80" s="197"/>
      <c r="AWM80" s="197"/>
      <c r="AWN80" s="197"/>
      <c r="AWO80" s="197"/>
      <c r="AWP80" s="197"/>
      <c r="AWQ80" s="197"/>
      <c r="AWR80" s="197"/>
      <c r="AWS80" s="197"/>
      <c r="AWT80" s="197"/>
      <c r="AWU80" s="197"/>
      <c r="AWV80" s="197"/>
      <c r="AWW80" s="197"/>
      <c r="AWX80" s="197"/>
      <c r="AWY80" s="197"/>
      <c r="AWZ80" s="197"/>
      <c r="AXA80" s="197"/>
      <c r="AXB80" s="197"/>
      <c r="AXC80" s="197"/>
      <c r="AXD80" s="197"/>
      <c r="AXE80" s="197"/>
      <c r="AXF80" s="197"/>
      <c r="AXG80" s="197"/>
      <c r="AXH80" s="197"/>
      <c r="AXI80" s="197"/>
      <c r="AXJ80" s="197"/>
      <c r="AXK80" s="197"/>
      <c r="AXL80" s="197"/>
      <c r="AXM80" s="197"/>
      <c r="AXN80" s="197"/>
      <c r="AXO80" s="197"/>
      <c r="AXP80" s="197"/>
      <c r="AXQ80" s="197"/>
      <c r="AXR80" s="197"/>
      <c r="AXS80" s="197"/>
      <c r="AXT80" s="197"/>
      <c r="AXU80" s="197"/>
      <c r="AXV80" s="197"/>
      <c r="AXW80" s="197"/>
      <c r="AXX80" s="197"/>
      <c r="AXY80" s="197"/>
      <c r="AXZ80" s="197"/>
      <c r="AYA80" s="197"/>
      <c r="AYB80" s="197"/>
      <c r="AYC80" s="197"/>
      <c r="AYD80" s="197"/>
      <c r="AYE80" s="197"/>
      <c r="AYF80" s="197"/>
      <c r="AYG80" s="197"/>
      <c r="AYH80" s="197"/>
      <c r="AYI80" s="197"/>
      <c r="AYJ80" s="197"/>
      <c r="AYK80" s="197"/>
      <c r="AYL80" s="197"/>
      <c r="AYM80" s="197"/>
      <c r="AYN80" s="197"/>
      <c r="AYO80" s="197"/>
      <c r="AYP80" s="197"/>
      <c r="AYQ80" s="197"/>
      <c r="AYR80" s="197"/>
      <c r="AYS80" s="197"/>
      <c r="AYT80" s="197"/>
      <c r="AYU80" s="197"/>
      <c r="AYV80" s="197"/>
      <c r="AYW80" s="197"/>
      <c r="AYX80" s="197"/>
      <c r="AYY80" s="197"/>
      <c r="AYZ80" s="197"/>
      <c r="AZA80" s="197"/>
      <c r="AZB80" s="197"/>
      <c r="AZC80" s="197"/>
      <c r="AZD80" s="197"/>
      <c r="AZE80" s="197"/>
      <c r="AZF80" s="197"/>
      <c r="AZG80" s="197"/>
      <c r="AZH80" s="197"/>
      <c r="AZI80" s="197"/>
      <c r="AZJ80" s="197"/>
      <c r="AZK80" s="197"/>
      <c r="AZL80" s="197"/>
      <c r="AZM80" s="197"/>
      <c r="AZN80" s="197"/>
      <c r="AZO80" s="197"/>
      <c r="AZP80" s="197"/>
      <c r="AZQ80" s="197"/>
      <c r="AZR80" s="197"/>
      <c r="AZS80" s="197"/>
      <c r="AZT80" s="197"/>
      <c r="AZU80" s="197"/>
      <c r="AZV80" s="197"/>
      <c r="AZW80" s="197"/>
      <c r="AZX80" s="197"/>
      <c r="AZY80" s="197"/>
      <c r="AZZ80" s="197"/>
      <c r="BAA80" s="197"/>
      <c r="BAB80" s="197"/>
      <c r="BAC80" s="197"/>
      <c r="BAD80" s="197"/>
      <c r="BAE80" s="197"/>
      <c r="BAF80" s="197"/>
      <c r="BAG80" s="197"/>
      <c r="BAH80" s="197"/>
      <c r="BAI80" s="197"/>
      <c r="BAJ80" s="197"/>
      <c r="BAK80" s="197"/>
      <c r="BAL80" s="197"/>
      <c r="BAM80" s="197"/>
      <c r="BAN80" s="197"/>
      <c r="BAO80" s="197"/>
      <c r="BAP80" s="197"/>
      <c r="BAQ80" s="197"/>
      <c r="BAR80" s="197"/>
      <c r="BAS80" s="197"/>
      <c r="BAT80" s="197"/>
      <c r="BAU80" s="197"/>
      <c r="BAV80" s="197"/>
      <c r="BAW80" s="197"/>
      <c r="BAX80" s="197"/>
      <c r="BAY80" s="197"/>
      <c r="BAZ80" s="197"/>
      <c r="BBA80" s="197"/>
      <c r="BBB80" s="197"/>
      <c r="BBC80" s="197"/>
      <c r="BBD80" s="197"/>
      <c r="BBE80" s="197"/>
      <c r="BBF80" s="197"/>
      <c r="BBG80" s="197"/>
      <c r="BBH80" s="197"/>
      <c r="BBI80" s="197"/>
      <c r="BBJ80" s="197"/>
      <c r="BBK80" s="197"/>
      <c r="BBL80" s="197"/>
      <c r="BBM80" s="197"/>
      <c r="BBN80" s="197"/>
      <c r="BBO80" s="197"/>
      <c r="BBP80" s="197"/>
      <c r="BBQ80" s="197"/>
      <c r="BBR80" s="197"/>
      <c r="BBS80" s="197"/>
      <c r="BBT80" s="197"/>
      <c r="BBU80" s="197"/>
      <c r="BBV80" s="197"/>
      <c r="BBW80" s="197"/>
      <c r="BBX80" s="197"/>
      <c r="BBY80" s="197"/>
      <c r="BBZ80" s="197"/>
      <c r="BCA80" s="197"/>
      <c r="BCB80" s="197"/>
      <c r="BCC80" s="197"/>
      <c r="BCD80" s="197"/>
      <c r="BCE80" s="197"/>
      <c r="BCF80" s="197"/>
      <c r="BCG80" s="197"/>
      <c r="BCH80" s="197"/>
      <c r="BCI80" s="197"/>
      <c r="BCJ80" s="197"/>
      <c r="BCK80" s="197"/>
      <c r="BCL80" s="197"/>
      <c r="BCM80" s="197"/>
      <c r="BCN80" s="197"/>
      <c r="BCO80" s="197"/>
      <c r="BCP80" s="197"/>
      <c r="BCQ80" s="197"/>
      <c r="BCR80" s="197"/>
      <c r="BCS80" s="197"/>
      <c r="BCT80" s="197"/>
      <c r="BCU80" s="197"/>
      <c r="BCV80" s="197"/>
      <c r="BCW80" s="197"/>
      <c r="BCX80" s="197"/>
      <c r="BCY80" s="197"/>
      <c r="BCZ80" s="197"/>
      <c r="BDA80" s="197"/>
      <c r="BDB80" s="197"/>
      <c r="BDC80" s="197"/>
      <c r="BDD80" s="197"/>
      <c r="BDE80" s="197"/>
      <c r="BDF80" s="197"/>
      <c r="BDG80" s="197"/>
      <c r="BDH80" s="197"/>
      <c r="BDI80" s="197"/>
      <c r="BDJ80" s="197"/>
      <c r="BDK80" s="197"/>
      <c r="BDL80" s="197"/>
      <c r="BDM80" s="197"/>
      <c r="BDN80" s="197"/>
      <c r="BDO80" s="197"/>
      <c r="BDP80" s="197"/>
      <c r="BDQ80" s="197"/>
      <c r="BDR80" s="197"/>
      <c r="BDS80" s="197"/>
      <c r="BDT80" s="197"/>
      <c r="BDU80" s="197"/>
      <c r="BDV80" s="197"/>
      <c r="BDW80" s="197"/>
      <c r="BDX80" s="197"/>
      <c r="BDY80" s="197"/>
      <c r="BDZ80" s="197"/>
      <c r="BEA80" s="197"/>
      <c r="BEB80" s="197"/>
      <c r="BEC80" s="197"/>
      <c r="BED80" s="197"/>
      <c r="BEE80" s="197"/>
      <c r="BEF80" s="197"/>
      <c r="BEG80" s="197"/>
      <c r="BEH80" s="197"/>
      <c r="BEI80" s="197"/>
      <c r="BEJ80" s="197"/>
      <c r="BEK80" s="197"/>
      <c r="BEL80" s="197"/>
      <c r="BEM80" s="197"/>
      <c r="BEN80" s="197"/>
      <c r="BEO80" s="197"/>
      <c r="BEP80" s="197"/>
      <c r="BEQ80" s="197"/>
      <c r="BER80" s="197"/>
      <c r="BES80" s="197"/>
      <c r="BET80" s="197"/>
      <c r="BEU80" s="197"/>
      <c r="BEV80" s="197"/>
      <c r="BEW80" s="197"/>
      <c r="BEX80" s="197"/>
      <c r="BEY80" s="197"/>
      <c r="BEZ80" s="197"/>
      <c r="BFA80" s="197"/>
      <c r="BFB80" s="197"/>
      <c r="BFC80" s="197"/>
      <c r="BFD80" s="197"/>
      <c r="BFE80" s="197"/>
      <c r="BFF80" s="197"/>
      <c r="BFG80" s="197"/>
      <c r="BFH80" s="197"/>
      <c r="BFI80" s="197"/>
      <c r="BFJ80" s="197"/>
      <c r="BFK80" s="197"/>
      <c r="BFL80" s="197"/>
      <c r="BFM80" s="197"/>
      <c r="BFN80" s="197"/>
      <c r="BFO80" s="197"/>
      <c r="BFP80" s="197"/>
      <c r="BFQ80" s="197"/>
      <c r="BFR80" s="197"/>
      <c r="BFS80" s="197"/>
      <c r="BFT80" s="197"/>
      <c r="BFU80" s="197"/>
      <c r="BFV80" s="197"/>
      <c r="BFW80" s="197"/>
      <c r="BFX80" s="197"/>
      <c r="BFY80" s="197"/>
      <c r="BFZ80" s="197"/>
      <c r="BGA80" s="197"/>
      <c r="BGB80" s="197"/>
      <c r="BGC80" s="197"/>
      <c r="BGD80" s="197"/>
      <c r="BGE80" s="197"/>
      <c r="BGF80" s="197"/>
      <c r="BGG80" s="197"/>
      <c r="BGH80" s="197"/>
      <c r="BGI80" s="197"/>
      <c r="BGJ80" s="197"/>
      <c r="BGK80" s="197"/>
      <c r="BGL80" s="197"/>
      <c r="BGM80" s="197"/>
      <c r="BGN80" s="197"/>
      <c r="BGO80" s="197"/>
      <c r="BGP80" s="197"/>
      <c r="BGQ80" s="197"/>
      <c r="BGR80" s="197"/>
      <c r="BGS80" s="197"/>
      <c r="BGT80" s="197"/>
      <c r="BGU80" s="197"/>
      <c r="BGV80" s="197"/>
      <c r="BGW80" s="197"/>
      <c r="BGX80" s="197"/>
      <c r="BGY80" s="197"/>
      <c r="BGZ80" s="197"/>
      <c r="BHA80" s="197"/>
      <c r="BHB80" s="197"/>
      <c r="BHC80" s="197"/>
      <c r="BHD80" s="197"/>
      <c r="BHE80" s="197"/>
      <c r="BHF80" s="197"/>
      <c r="BHG80" s="197"/>
      <c r="BHH80" s="197"/>
      <c r="BHI80" s="197"/>
      <c r="BHJ80" s="197"/>
      <c r="BHK80" s="197"/>
      <c r="BHL80" s="197"/>
      <c r="BHM80" s="197"/>
      <c r="BHN80" s="197"/>
      <c r="BHO80" s="197"/>
      <c r="BHP80" s="197"/>
      <c r="BHQ80" s="197"/>
      <c r="BHR80" s="197"/>
      <c r="BHS80" s="197"/>
      <c r="BHT80" s="197"/>
      <c r="BHU80" s="197"/>
      <c r="BHV80" s="197"/>
      <c r="BHW80" s="197"/>
      <c r="BHX80" s="197"/>
      <c r="BHY80" s="197"/>
      <c r="BHZ80" s="197"/>
      <c r="BIA80" s="197"/>
      <c r="BIB80" s="197"/>
      <c r="BIC80" s="197"/>
      <c r="BID80" s="197"/>
      <c r="BIE80" s="197"/>
      <c r="BIF80" s="197"/>
      <c r="BIG80" s="190"/>
    </row>
    <row r="81" spans="1:5" ht="15" x14ac:dyDescent="0.2">
      <c r="A81" s="220">
        <v>44010</v>
      </c>
      <c r="B81" s="217" t="s">
        <v>779</v>
      </c>
      <c r="C81" s="217" t="str">
        <f t="shared" si="0"/>
        <v>44010 Administrative Fees</v>
      </c>
      <c r="D81" s="218" t="s">
        <v>1278</v>
      </c>
      <c r="E81" s="229" t="s">
        <v>1273</v>
      </c>
    </row>
    <row r="82" spans="1:5" ht="15" x14ac:dyDescent="0.2">
      <c r="A82" s="220">
        <v>44020</v>
      </c>
      <c r="B82" s="217" t="s">
        <v>780</v>
      </c>
      <c r="C82" s="217" t="str">
        <f t="shared" ref="C82" si="23">(A82&amp;" "&amp;B82)</f>
        <v>44020 Airport Fees</v>
      </c>
      <c r="D82" s="218" t="s">
        <v>1278</v>
      </c>
      <c r="E82" s="229" t="s">
        <v>781</v>
      </c>
    </row>
    <row r="83" spans="1:5" ht="15" x14ac:dyDescent="0.2">
      <c r="A83" s="220">
        <v>44030</v>
      </c>
      <c r="B83" s="217" t="s">
        <v>782</v>
      </c>
      <c r="C83" s="217" t="str">
        <f t="shared" si="0"/>
        <v>44030 Animal Pound Fees</v>
      </c>
      <c r="D83" s="218" t="s">
        <v>1278</v>
      </c>
      <c r="E83" s="229" t="s">
        <v>783</v>
      </c>
    </row>
    <row r="84" spans="1:5" ht="15" x14ac:dyDescent="0.2">
      <c r="A84" s="220">
        <v>44040</v>
      </c>
      <c r="B84" s="217" t="s">
        <v>622</v>
      </c>
      <c r="C84" s="217" t="str">
        <f t="shared" si="0"/>
        <v>44040 Care of Prisoners</v>
      </c>
      <c r="D84" s="218" t="s">
        <v>1278</v>
      </c>
      <c r="E84" s="229" t="s">
        <v>785</v>
      </c>
    </row>
    <row r="85" spans="1:5" ht="15" x14ac:dyDescent="0.2">
      <c r="A85" s="220">
        <v>44050</v>
      </c>
      <c r="B85" s="217" t="s">
        <v>784</v>
      </c>
      <c r="C85" s="217" t="str">
        <f t="shared" si="0"/>
        <v>44050 Care of Prisoners - Work Release</v>
      </c>
      <c r="D85" s="218" t="s">
        <v>1278</v>
      </c>
      <c r="E85" s="229" t="s">
        <v>786</v>
      </c>
    </row>
    <row r="86" spans="1:5" ht="15" x14ac:dyDescent="0.2">
      <c r="A86" s="220">
        <v>44060</v>
      </c>
      <c r="B86" s="217" t="s">
        <v>787</v>
      </c>
      <c r="C86" s="217" t="str">
        <f t="shared" si="0"/>
        <v>44060 Cemetery Fees</v>
      </c>
      <c r="D86" s="218" t="s">
        <v>1278</v>
      </c>
      <c r="E86" s="229" t="s">
        <v>788</v>
      </c>
    </row>
    <row r="87" spans="1:5" ht="15" x14ac:dyDescent="0.2">
      <c r="A87" s="220">
        <v>44070</v>
      </c>
      <c r="B87" s="217" t="s">
        <v>989</v>
      </c>
      <c r="C87" s="217" t="str">
        <f t="shared" ref="C87" si="24">(A87&amp;" "&amp;B87)</f>
        <v>44070 County Clerk Filing &amp; Recording Fees</v>
      </c>
      <c r="D87" s="218" t="s">
        <v>1278</v>
      </c>
      <c r="E87" s="229" t="s">
        <v>990</v>
      </c>
    </row>
    <row r="88" spans="1:5" ht="15" x14ac:dyDescent="0.2">
      <c r="A88" s="220">
        <v>44080</v>
      </c>
      <c r="B88" s="217" t="s">
        <v>789</v>
      </c>
      <c r="C88" s="217" t="str">
        <f t="shared" ref="C88" si="25">(A88&amp;" "&amp;B88)</f>
        <v>44080 Drivers License Distribution</v>
      </c>
      <c r="D88" s="218" t="s">
        <v>1278</v>
      </c>
      <c r="E88" s="229" t="s">
        <v>790</v>
      </c>
    </row>
    <row r="89" spans="1:5" ht="15" x14ac:dyDescent="0.2">
      <c r="A89" s="220">
        <v>44090</v>
      </c>
      <c r="B89" s="217" t="s">
        <v>791</v>
      </c>
      <c r="C89" s="217" t="str">
        <f t="shared" si="0"/>
        <v>44090 Election Fees</v>
      </c>
      <c r="D89" s="218" t="s">
        <v>1278</v>
      </c>
      <c r="E89" s="229" t="s">
        <v>792</v>
      </c>
    </row>
    <row r="90" spans="1:5" ht="15" x14ac:dyDescent="0.2">
      <c r="A90" s="220">
        <v>44100</v>
      </c>
      <c r="B90" s="217" t="s">
        <v>793</v>
      </c>
      <c r="C90" s="217" t="str">
        <f t="shared" si="0"/>
        <v>44100 Landfill Fees</v>
      </c>
      <c r="D90" s="218" t="s">
        <v>1278</v>
      </c>
      <c r="E90" s="229" t="s">
        <v>794</v>
      </c>
    </row>
    <row r="91" spans="1:5" ht="15" x14ac:dyDescent="0.2">
      <c r="A91" s="220">
        <v>44110</v>
      </c>
      <c r="B91" s="217" t="s">
        <v>795</v>
      </c>
      <c r="C91" s="217" t="str">
        <f t="shared" si="0"/>
        <v>44110 Motor Vehicle Administrative Fee for Office</v>
      </c>
      <c r="D91" s="218" t="s">
        <v>1278</v>
      </c>
      <c r="E91" s="229" t="s">
        <v>796</v>
      </c>
    </row>
    <row r="92" spans="1:5" ht="15" x14ac:dyDescent="0.2">
      <c r="A92" s="220">
        <v>44120</v>
      </c>
      <c r="B92" s="217" t="s">
        <v>815</v>
      </c>
      <c r="C92" s="217" t="str">
        <f t="shared" si="0"/>
        <v>44120 Irrigation/Acequia Fees</v>
      </c>
      <c r="D92" s="218" t="s">
        <v>1278</v>
      </c>
      <c r="E92" s="229" t="s">
        <v>816</v>
      </c>
    </row>
    <row r="93" spans="1:5" ht="15" x14ac:dyDescent="0.2">
      <c r="A93" s="220">
        <v>44130</v>
      </c>
      <c r="B93" s="217" t="s">
        <v>797</v>
      </c>
      <c r="C93" s="217" t="str">
        <f t="shared" si="0"/>
        <v>44130 Parking Fees</v>
      </c>
      <c r="D93" s="218" t="s">
        <v>1278</v>
      </c>
      <c r="E93" s="229" t="s">
        <v>798</v>
      </c>
    </row>
    <row r="94" spans="1:5" ht="15" x14ac:dyDescent="0.2">
      <c r="A94" s="220">
        <v>44140</v>
      </c>
      <c r="B94" s="217" t="s">
        <v>799</v>
      </c>
      <c r="C94" s="217" t="str">
        <f t="shared" si="0"/>
        <v>44140 Police Services - Special</v>
      </c>
      <c r="D94" s="218" t="s">
        <v>1278</v>
      </c>
      <c r="E94" s="229" t="s">
        <v>800</v>
      </c>
    </row>
    <row r="95" spans="1:5" ht="15" x14ac:dyDescent="0.2">
      <c r="A95" s="220">
        <v>44150</v>
      </c>
      <c r="B95" s="217" t="s">
        <v>801</v>
      </c>
      <c r="C95" s="217" t="str">
        <f t="shared" si="0"/>
        <v>44150 Printing &amp; Copying</v>
      </c>
      <c r="D95" s="218" t="s">
        <v>1278</v>
      </c>
      <c r="E95" s="229" t="s">
        <v>802</v>
      </c>
    </row>
    <row r="96" spans="1:5" ht="15" x14ac:dyDescent="0.2">
      <c r="A96" s="220">
        <v>44160</v>
      </c>
      <c r="B96" s="217" t="s">
        <v>803</v>
      </c>
      <c r="C96" s="217" t="str">
        <f t="shared" si="0"/>
        <v>44160 Probate Fees</v>
      </c>
      <c r="D96" s="218" t="s">
        <v>1278</v>
      </c>
      <c r="E96" s="229" t="s">
        <v>804</v>
      </c>
    </row>
    <row r="97" spans="1:10" ht="15" x14ac:dyDescent="0.2">
      <c r="A97" s="220">
        <v>44170</v>
      </c>
      <c r="B97" s="217" t="s">
        <v>805</v>
      </c>
      <c r="C97" s="217" t="str">
        <f t="shared" si="0"/>
        <v>44170 Public Transportation Fees</v>
      </c>
      <c r="D97" s="218" t="s">
        <v>1278</v>
      </c>
      <c r="E97" s="229" t="s">
        <v>806</v>
      </c>
    </row>
    <row r="98" spans="1:10" ht="30" x14ac:dyDescent="0.2">
      <c r="A98" s="220">
        <v>44180</v>
      </c>
      <c r="B98" s="217" t="s">
        <v>807</v>
      </c>
      <c r="C98" s="217" t="str">
        <f t="shared" si="0"/>
        <v>44180 Recreation Fees</v>
      </c>
      <c r="D98" s="218" t="s">
        <v>1278</v>
      </c>
      <c r="E98" s="230" t="s">
        <v>808</v>
      </c>
    </row>
    <row r="99" spans="1:10" ht="15" x14ac:dyDescent="0.2">
      <c r="A99" s="220">
        <v>44190</v>
      </c>
      <c r="B99" s="217" t="s">
        <v>809</v>
      </c>
      <c r="C99" s="217" t="str">
        <f t="shared" si="0"/>
        <v>44190 Rental Fees</v>
      </c>
      <c r="D99" s="218" t="s">
        <v>1278</v>
      </c>
      <c r="E99" s="229" t="s">
        <v>810</v>
      </c>
    </row>
    <row r="100" spans="1:10" ht="15" x14ac:dyDescent="0.2">
      <c r="A100" s="220">
        <v>44200</v>
      </c>
      <c r="B100" s="217" t="s">
        <v>811</v>
      </c>
      <c r="C100" s="217" t="str">
        <f t="shared" ref="C100:C119" si="26">(A100&amp;" "&amp;B100)</f>
        <v>44200 Sheriff Fees</v>
      </c>
      <c r="D100" s="218" t="s">
        <v>1278</v>
      </c>
      <c r="E100" s="229" t="s">
        <v>812</v>
      </c>
    </row>
    <row r="101" spans="1:10" ht="15" x14ac:dyDescent="0.2">
      <c r="A101" s="220">
        <v>44210</v>
      </c>
      <c r="B101" s="217" t="s">
        <v>813</v>
      </c>
      <c r="C101" s="217" t="str">
        <f t="shared" si="26"/>
        <v>44210 Street &amp; Sidewalk Repairs</v>
      </c>
      <c r="D101" s="218" t="s">
        <v>1278</v>
      </c>
      <c r="E101" s="229" t="s">
        <v>814</v>
      </c>
    </row>
    <row r="102" spans="1:10" ht="30" x14ac:dyDescent="0.2">
      <c r="A102" s="220">
        <v>44220</v>
      </c>
      <c r="B102" s="217" t="s">
        <v>817</v>
      </c>
      <c r="C102" s="217" t="str">
        <f t="shared" si="26"/>
        <v>44220 Water Use Fees</v>
      </c>
      <c r="D102" s="218" t="s">
        <v>1278</v>
      </c>
      <c r="E102" s="230" t="s">
        <v>1222</v>
      </c>
    </row>
    <row r="103" spans="1:10" ht="15" x14ac:dyDescent="0.2">
      <c r="A103" s="220">
        <v>44230</v>
      </c>
      <c r="B103" s="217" t="s">
        <v>819</v>
      </c>
      <c r="C103" s="217" t="str">
        <f t="shared" si="26"/>
        <v>44230 Utility Service Fees</v>
      </c>
      <c r="D103" s="218" t="s">
        <v>1278</v>
      </c>
      <c r="E103" s="229" t="s">
        <v>820</v>
      </c>
    </row>
    <row r="104" spans="1:10" ht="15" x14ac:dyDescent="0.2">
      <c r="A104" s="220">
        <v>44240</v>
      </c>
      <c r="B104" s="217" t="s">
        <v>821</v>
      </c>
      <c r="C104" s="217" t="str">
        <f t="shared" ref="C104" si="27">(A104&amp;" "&amp;B104)</f>
        <v>44240 Utility Connection Fees</v>
      </c>
      <c r="D104" s="218" t="s">
        <v>1278</v>
      </c>
      <c r="E104" s="229" t="s">
        <v>822</v>
      </c>
    </row>
    <row r="105" spans="1:10" ht="15" x14ac:dyDescent="0.2">
      <c r="A105" s="220">
        <v>44250</v>
      </c>
      <c r="B105" s="217" t="s">
        <v>823</v>
      </c>
      <c r="C105" s="217" t="str">
        <f t="shared" ref="C105" si="28">(A105&amp;" "&amp;B105)</f>
        <v>44250 Utility Re-Connection Fees</v>
      </c>
      <c r="D105" s="218" t="s">
        <v>1278</v>
      </c>
      <c r="E105" s="229" t="s">
        <v>822</v>
      </c>
    </row>
    <row r="106" spans="1:10" ht="15" x14ac:dyDescent="0.2">
      <c r="A106" s="220">
        <v>44260</v>
      </c>
      <c r="B106" s="217" t="s">
        <v>824</v>
      </c>
      <c r="C106" s="217" t="str">
        <f t="shared" si="26"/>
        <v>44260 Treasurer Fees</v>
      </c>
      <c r="D106" s="218" t="s">
        <v>1278</v>
      </c>
      <c r="E106" s="229" t="s">
        <v>1300</v>
      </c>
    </row>
    <row r="107" spans="1:10" ht="15" x14ac:dyDescent="0.2">
      <c r="A107" s="220">
        <v>44270</v>
      </c>
      <c r="B107" s="217" t="s">
        <v>825</v>
      </c>
      <c r="C107" s="217" t="str">
        <f t="shared" si="26"/>
        <v>44270 Impact Fees</v>
      </c>
      <c r="D107" s="218" t="s">
        <v>1278</v>
      </c>
      <c r="E107" s="229" t="s">
        <v>826</v>
      </c>
    </row>
    <row r="108" spans="1:10" ht="15" x14ac:dyDescent="0.2">
      <c r="A108" s="220">
        <v>44280</v>
      </c>
      <c r="B108" s="217" t="s">
        <v>860</v>
      </c>
      <c r="C108" s="217" t="str">
        <f t="shared" si="26"/>
        <v>44280 Enterprise Fund Revenue</v>
      </c>
      <c r="D108" s="218" t="s">
        <v>1278</v>
      </c>
      <c r="E108" s="229" t="s">
        <v>861</v>
      </c>
      <c r="F108" s="274" t="s">
        <v>1478</v>
      </c>
      <c r="G108" s="274"/>
      <c r="H108" s="274"/>
      <c r="I108" s="274"/>
      <c r="J108" s="274"/>
    </row>
    <row r="109" spans="1:10" ht="45" x14ac:dyDescent="0.2">
      <c r="A109" s="282">
        <v>44301</v>
      </c>
      <c r="B109" s="279" t="s">
        <v>1492</v>
      </c>
      <c r="C109" s="279" t="str">
        <f t="shared" si="26"/>
        <v>44301 Charges for SWCD Services</v>
      </c>
      <c r="D109" s="283" t="s">
        <v>887</v>
      </c>
      <c r="E109" s="281" t="s">
        <v>1500</v>
      </c>
      <c r="F109" s="274"/>
      <c r="G109" s="274"/>
      <c r="H109" s="274"/>
      <c r="I109" s="274"/>
      <c r="J109" s="274"/>
    </row>
    <row r="110" spans="1:10" ht="45" x14ac:dyDescent="0.2">
      <c r="A110" s="282">
        <v>44302</v>
      </c>
      <c r="B110" s="279" t="s">
        <v>1493</v>
      </c>
      <c r="C110" s="279" t="str">
        <f t="shared" si="26"/>
        <v>44302 Contract Services Revenue</v>
      </c>
      <c r="D110" s="283" t="s">
        <v>887</v>
      </c>
      <c r="E110" s="281" t="s">
        <v>1501</v>
      </c>
      <c r="F110" s="274"/>
      <c r="G110" s="274"/>
      <c r="H110" s="274"/>
      <c r="I110" s="274"/>
      <c r="J110" s="274"/>
    </row>
    <row r="111" spans="1:10" ht="45" x14ac:dyDescent="0.2">
      <c r="A111" s="282">
        <v>44303</v>
      </c>
      <c r="B111" s="279" t="s">
        <v>1494</v>
      </c>
      <c r="C111" s="279" t="str">
        <f t="shared" si="26"/>
        <v>44303 Educational Income</v>
      </c>
      <c r="D111" s="283" t="s">
        <v>887</v>
      </c>
      <c r="E111" s="281" t="s">
        <v>1502</v>
      </c>
      <c r="F111" s="274"/>
      <c r="G111" s="274"/>
      <c r="H111" s="274"/>
      <c r="I111" s="274"/>
      <c r="J111" s="274"/>
    </row>
    <row r="112" spans="1:10" ht="45" x14ac:dyDescent="0.2">
      <c r="A112" s="282">
        <v>44304</v>
      </c>
      <c r="B112" s="279" t="s">
        <v>1495</v>
      </c>
      <c r="C112" s="279" t="str">
        <f t="shared" si="26"/>
        <v>44304 Project Income</v>
      </c>
      <c r="D112" s="283" t="s">
        <v>887</v>
      </c>
      <c r="E112" s="281" t="s">
        <v>1503</v>
      </c>
      <c r="F112" s="274"/>
      <c r="G112" s="274"/>
      <c r="H112" s="274"/>
      <c r="I112" s="274"/>
      <c r="J112" s="274"/>
    </row>
    <row r="113" spans="1:1593" ht="45" x14ac:dyDescent="0.2">
      <c r="A113" s="282">
        <v>44305</v>
      </c>
      <c r="B113" s="279" t="s">
        <v>1496</v>
      </c>
      <c r="C113" s="279" t="str">
        <f t="shared" si="26"/>
        <v>44305 Project Expenses Income</v>
      </c>
      <c r="D113" s="283" t="s">
        <v>887</v>
      </c>
      <c r="E113" s="281" t="s">
        <v>1504</v>
      </c>
      <c r="F113" s="274"/>
      <c r="G113" s="274"/>
      <c r="H113" s="274"/>
      <c r="I113" s="274"/>
      <c r="J113" s="274"/>
    </row>
    <row r="114" spans="1:1593" ht="45" x14ac:dyDescent="0.2">
      <c r="A114" s="282">
        <v>44306</v>
      </c>
      <c r="B114" s="279" t="s">
        <v>1497</v>
      </c>
      <c r="C114" s="279" t="str">
        <f t="shared" si="26"/>
        <v>44306 Emergency Watershed Protection Program</v>
      </c>
      <c r="D114" s="283" t="s">
        <v>887</v>
      </c>
      <c r="E114" s="281" t="s">
        <v>1505</v>
      </c>
      <c r="F114" s="274"/>
      <c r="G114" s="274"/>
      <c r="H114" s="274"/>
      <c r="I114" s="274"/>
      <c r="J114" s="274"/>
    </row>
    <row r="115" spans="1:1593" ht="45" x14ac:dyDescent="0.2">
      <c r="A115" s="282">
        <v>44307</v>
      </c>
      <c r="B115" s="279" t="s">
        <v>1498</v>
      </c>
      <c r="C115" s="279" t="str">
        <f t="shared" si="26"/>
        <v>44307 Capital Outlay Funded</v>
      </c>
      <c r="D115" s="283" t="s">
        <v>887</v>
      </c>
      <c r="E115" s="281" t="s">
        <v>1506</v>
      </c>
      <c r="F115" s="274"/>
      <c r="G115" s="274"/>
      <c r="H115" s="274"/>
      <c r="I115" s="274"/>
      <c r="J115" s="274"/>
    </row>
    <row r="116" spans="1:1593" ht="45" x14ac:dyDescent="0.2">
      <c r="A116" s="282">
        <v>44308</v>
      </c>
      <c r="B116" s="279" t="s">
        <v>1499</v>
      </c>
      <c r="C116" s="279" t="str">
        <f t="shared" si="26"/>
        <v>44308 Silent Auction</v>
      </c>
      <c r="D116" s="283" t="s">
        <v>887</v>
      </c>
      <c r="E116" s="281" t="s">
        <v>1507</v>
      </c>
      <c r="F116" s="274"/>
      <c r="G116" s="274"/>
      <c r="H116" s="274"/>
      <c r="I116" s="274"/>
      <c r="J116" s="274"/>
    </row>
    <row r="117" spans="1:1593" ht="15" x14ac:dyDescent="0.2">
      <c r="A117" s="220">
        <v>44990</v>
      </c>
      <c r="B117" s="217" t="s">
        <v>827</v>
      </c>
      <c r="C117" s="217" t="str">
        <f t="shared" si="26"/>
        <v>44990 Other Charges for Services</v>
      </c>
      <c r="D117" s="218" t="s">
        <v>1278</v>
      </c>
      <c r="E117" s="229" t="s">
        <v>828</v>
      </c>
    </row>
    <row r="118" spans="1:1593" s="181" customFormat="1" ht="15.75" x14ac:dyDescent="0.25">
      <c r="A118" s="332" t="s">
        <v>829</v>
      </c>
      <c r="B118" s="333"/>
      <c r="C118" s="333"/>
      <c r="D118" s="333"/>
      <c r="E118" s="334"/>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7"/>
      <c r="BY118" s="197"/>
      <c r="BZ118" s="197"/>
      <c r="CA118" s="197"/>
      <c r="CB118" s="197"/>
      <c r="CC118" s="197"/>
      <c r="CD118" s="197"/>
      <c r="CE118" s="197"/>
      <c r="CF118" s="197"/>
      <c r="CG118" s="197"/>
      <c r="CH118" s="197"/>
      <c r="CI118" s="197"/>
      <c r="CJ118" s="197"/>
      <c r="CK118" s="197"/>
      <c r="CL118" s="197"/>
      <c r="CM118" s="197"/>
      <c r="CN118" s="197"/>
      <c r="CO118" s="197"/>
      <c r="CP118" s="197"/>
      <c r="CQ118" s="197"/>
      <c r="CR118" s="197"/>
      <c r="CS118" s="197"/>
      <c r="CT118" s="197"/>
      <c r="CU118" s="197"/>
      <c r="CV118" s="197"/>
      <c r="CW118" s="197"/>
      <c r="CX118" s="197"/>
      <c r="CY118" s="197"/>
      <c r="CZ118" s="197"/>
      <c r="DA118" s="197"/>
      <c r="DB118" s="197"/>
      <c r="DC118" s="197"/>
      <c r="DD118" s="197"/>
      <c r="DE118" s="197"/>
      <c r="DF118" s="197"/>
      <c r="DG118" s="197"/>
      <c r="DH118" s="197"/>
      <c r="DI118" s="197"/>
      <c r="DJ118" s="197"/>
      <c r="DK118" s="197"/>
      <c r="DL118" s="197"/>
      <c r="DM118" s="197"/>
      <c r="DN118" s="197"/>
      <c r="DO118" s="197"/>
      <c r="DP118" s="197"/>
      <c r="DQ118" s="197"/>
      <c r="DR118" s="197"/>
      <c r="DS118" s="197"/>
      <c r="DT118" s="197"/>
      <c r="DU118" s="197"/>
      <c r="DV118" s="197"/>
      <c r="DW118" s="197"/>
      <c r="DX118" s="197"/>
      <c r="DY118" s="197"/>
      <c r="DZ118" s="197"/>
      <c r="EA118" s="197"/>
      <c r="EB118" s="197"/>
      <c r="EC118" s="197"/>
      <c r="ED118" s="197"/>
      <c r="EE118" s="197"/>
      <c r="EF118" s="197"/>
      <c r="EG118" s="197"/>
      <c r="EH118" s="197"/>
      <c r="EI118" s="197"/>
      <c r="EJ118" s="197"/>
      <c r="EK118" s="197"/>
      <c r="EL118" s="197"/>
      <c r="EM118" s="197"/>
      <c r="EN118" s="197"/>
      <c r="EO118" s="197"/>
      <c r="EP118" s="197"/>
      <c r="EQ118" s="197"/>
      <c r="ER118" s="197"/>
      <c r="ES118" s="197"/>
      <c r="ET118" s="197"/>
      <c r="EU118" s="197"/>
      <c r="EV118" s="197"/>
      <c r="EW118" s="197"/>
      <c r="EX118" s="197"/>
      <c r="EY118" s="197"/>
      <c r="EZ118" s="197"/>
      <c r="FA118" s="197"/>
      <c r="FB118" s="197"/>
      <c r="FC118" s="197"/>
      <c r="FD118" s="197"/>
      <c r="FE118" s="197"/>
      <c r="FF118" s="197"/>
      <c r="FG118" s="197"/>
      <c r="FH118" s="197"/>
      <c r="FI118" s="197"/>
      <c r="FJ118" s="197"/>
      <c r="FK118" s="197"/>
      <c r="FL118" s="197"/>
      <c r="FM118" s="197"/>
      <c r="FN118" s="197"/>
      <c r="FO118" s="197"/>
      <c r="FP118" s="197"/>
      <c r="FQ118" s="197"/>
      <c r="FR118" s="197"/>
      <c r="FS118" s="197"/>
      <c r="FT118" s="197"/>
      <c r="FU118" s="197"/>
      <c r="FV118" s="197"/>
      <c r="FW118" s="197"/>
      <c r="FX118" s="197"/>
      <c r="FY118" s="197"/>
      <c r="FZ118" s="197"/>
      <c r="GA118" s="197"/>
      <c r="GB118" s="197"/>
      <c r="GC118" s="197"/>
      <c r="GD118" s="197"/>
      <c r="GE118" s="197"/>
      <c r="GF118" s="197"/>
      <c r="GG118" s="197"/>
      <c r="GH118" s="197"/>
      <c r="GI118" s="197"/>
      <c r="GJ118" s="197"/>
      <c r="GK118" s="197"/>
      <c r="GL118" s="197"/>
      <c r="GM118" s="197"/>
      <c r="GN118" s="197"/>
      <c r="GO118" s="197"/>
      <c r="GP118" s="197"/>
      <c r="GQ118" s="197"/>
      <c r="GR118" s="197"/>
      <c r="GS118" s="197"/>
      <c r="GT118" s="197"/>
      <c r="GU118" s="197"/>
      <c r="GV118" s="197"/>
      <c r="GW118" s="197"/>
      <c r="GX118" s="197"/>
      <c r="GY118" s="197"/>
      <c r="GZ118" s="197"/>
      <c r="HA118" s="197"/>
      <c r="HB118" s="197"/>
      <c r="HC118" s="197"/>
      <c r="HD118" s="197"/>
      <c r="HE118" s="197"/>
      <c r="HF118" s="197"/>
      <c r="HG118" s="197"/>
      <c r="HH118" s="197"/>
      <c r="HI118" s="197"/>
      <c r="HJ118" s="197"/>
      <c r="HK118" s="197"/>
      <c r="HL118" s="197"/>
      <c r="HM118" s="197"/>
      <c r="HN118" s="197"/>
      <c r="HO118" s="197"/>
      <c r="HP118" s="197"/>
      <c r="HQ118" s="197"/>
      <c r="HR118" s="197"/>
      <c r="HS118" s="197"/>
      <c r="HT118" s="197"/>
      <c r="HU118" s="197"/>
      <c r="HV118" s="197"/>
      <c r="HW118" s="197"/>
      <c r="HX118" s="197"/>
      <c r="HY118" s="197"/>
      <c r="HZ118" s="197"/>
      <c r="IA118" s="197"/>
      <c r="IB118" s="197"/>
      <c r="IC118" s="197"/>
      <c r="ID118" s="197"/>
      <c r="IE118" s="197"/>
      <c r="IF118" s="197"/>
      <c r="IG118" s="197"/>
      <c r="IH118" s="197"/>
      <c r="II118" s="197"/>
      <c r="IJ118" s="197"/>
      <c r="IK118" s="197"/>
      <c r="IL118" s="197"/>
      <c r="IM118" s="197"/>
      <c r="IN118" s="197"/>
      <c r="IO118" s="197"/>
      <c r="IP118" s="197"/>
      <c r="IQ118" s="197"/>
      <c r="IR118" s="197"/>
      <c r="IS118" s="197"/>
      <c r="IT118" s="197"/>
      <c r="IU118" s="197"/>
      <c r="IV118" s="197"/>
      <c r="IW118" s="197"/>
      <c r="IX118" s="197"/>
      <c r="IY118" s="197"/>
      <c r="IZ118" s="197"/>
      <c r="JA118" s="197"/>
      <c r="JB118" s="197"/>
      <c r="JC118" s="197"/>
      <c r="JD118" s="197"/>
      <c r="JE118" s="197"/>
      <c r="JF118" s="197"/>
      <c r="JG118" s="197"/>
      <c r="JH118" s="197"/>
      <c r="JI118" s="197"/>
      <c r="JJ118" s="197"/>
      <c r="JK118" s="197"/>
      <c r="JL118" s="197"/>
      <c r="JM118" s="197"/>
      <c r="JN118" s="197"/>
      <c r="JO118" s="197"/>
      <c r="JP118" s="197"/>
      <c r="JQ118" s="197"/>
      <c r="JR118" s="197"/>
      <c r="JS118" s="197"/>
      <c r="JT118" s="197"/>
      <c r="JU118" s="197"/>
      <c r="JV118" s="197"/>
      <c r="JW118" s="197"/>
      <c r="JX118" s="197"/>
      <c r="JY118" s="197"/>
      <c r="JZ118" s="197"/>
      <c r="KA118" s="197"/>
      <c r="KB118" s="197"/>
      <c r="KC118" s="197"/>
      <c r="KD118" s="197"/>
      <c r="KE118" s="197"/>
      <c r="KF118" s="197"/>
      <c r="KG118" s="197"/>
      <c r="KH118" s="197"/>
      <c r="KI118" s="197"/>
      <c r="KJ118" s="197"/>
      <c r="KK118" s="197"/>
      <c r="KL118" s="197"/>
      <c r="KM118" s="197"/>
      <c r="KN118" s="197"/>
      <c r="KO118" s="197"/>
      <c r="KP118" s="197"/>
      <c r="KQ118" s="197"/>
      <c r="KR118" s="197"/>
      <c r="KS118" s="197"/>
      <c r="KT118" s="197"/>
      <c r="KU118" s="197"/>
      <c r="KV118" s="197"/>
      <c r="KW118" s="197"/>
      <c r="KX118" s="197"/>
      <c r="KY118" s="197"/>
      <c r="KZ118" s="197"/>
      <c r="LA118" s="197"/>
      <c r="LB118" s="197"/>
      <c r="LC118" s="197"/>
      <c r="LD118" s="197"/>
      <c r="LE118" s="197"/>
      <c r="LF118" s="197"/>
      <c r="LG118" s="197"/>
      <c r="LH118" s="197"/>
      <c r="LI118" s="197"/>
      <c r="LJ118" s="197"/>
      <c r="LK118" s="197"/>
      <c r="LL118" s="197"/>
      <c r="LM118" s="197"/>
      <c r="LN118" s="197"/>
      <c r="LO118" s="197"/>
      <c r="LP118" s="197"/>
      <c r="LQ118" s="197"/>
      <c r="LR118" s="197"/>
      <c r="LS118" s="197"/>
      <c r="LT118" s="197"/>
      <c r="LU118" s="197"/>
      <c r="LV118" s="197"/>
      <c r="LW118" s="197"/>
      <c r="LX118" s="197"/>
      <c r="LY118" s="197"/>
      <c r="LZ118" s="197"/>
      <c r="MA118" s="197"/>
      <c r="MB118" s="197"/>
      <c r="MC118" s="197"/>
      <c r="MD118" s="197"/>
      <c r="ME118" s="197"/>
      <c r="MF118" s="197"/>
      <c r="MG118" s="197"/>
      <c r="MH118" s="197"/>
      <c r="MI118" s="197"/>
      <c r="MJ118" s="197"/>
      <c r="MK118" s="197"/>
      <c r="ML118" s="197"/>
      <c r="MM118" s="197"/>
      <c r="MN118" s="197"/>
      <c r="MO118" s="197"/>
      <c r="MP118" s="197"/>
      <c r="MQ118" s="197"/>
      <c r="MR118" s="197"/>
      <c r="MS118" s="197"/>
      <c r="MT118" s="197"/>
      <c r="MU118" s="197"/>
      <c r="MV118" s="197"/>
      <c r="MW118" s="197"/>
      <c r="MX118" s="197"/>
      <c r="MY118" s="197"/>
      <c r="MZ118" s="197"/>
      <c r="NA118" s="197"/>
      <c r="NB118" s="197"/>
      <c r="NC118" s="197"/>
      <c r="ND118" s="197"/>
      <c r="NE118" s="197"/>
      <c r="NF118" s="197"/>
      <c r="NG118" s="197"/>
      <c r="NH118" s="197"/>
      <c r="NI118" s="197"/>
      <c r="NJ118" s="197"/>
      <c r="NK118" s="197"/>
      <c r="NL118" s="197"/>
      <c r="NM118" s="197"/>
      <c r="NN118" s="197"/>
      <c r="NO118" s="197"/>
      <c r="NP118" s="197"/>
      <c r="NQ118" s="197"/>
      <c r="NR118" s="197"/>
      <c r="NS118" s="197"/>
      <c r="NT118" s="197"/>
      <c r="NU118" s="197"/>
      <c r="NV118" s="197"/>
      <c r="NW118" s="197"/>
      <c r="NX118" s="197"/>
      <c r="NY118" s="197"/>
      <c r="NZ118" s="197"/>
      <c r="OA118" s="197"/>
      <c r="OB118" s="197"/>
      <c r="OC118" s="197"/>
      <c r="OD118" s="197"/>
      <c r="OE118" s="197"/>
      <c r="OF118" s="197"/>
      <c r="OG118" s="197"/>
      <c r="OH118" s="197"/>
      <c r="OI118" s="197"/>
      <c r="OJ118" s="197"/>
      <c r="OK118" s="197"/>
      <c r="OL118" s="197"/>
      <c r="OM118" s="197"/>
      <c r="ON118" s="197"/>
      <c r="OO118" s="197"/>
      <c r="OP118" s="197"/>
      <c r="OQ118" s="197"/>
      <c r="OR118" s="197"/>
      <c r="OS118" s="197"/>
      <c r="OT118" s="197"/>
      <c r="OU118" s="197"/>
      <c r="OV118" s="197"/>
      <c r="OW118" s="197"/>
      <c r="OX118" s="197"/>
      <c r="OY118" s="197"/>
      <c r="OZ118" s="197"/>
      <c r="PA118" s="197"/>
      <c r="PB118" s="197"/>
      <c r="PC118" s="197"/>
      <c r="PD118" s="197"/>
      <c r="PE118" s="197"/>
      <c r="PF118" s="197"/>
      <c r="PG118" s="197"/>
      <c r="PH118" s="197"/>
      <c r="PI118" s="197"/>
      <c r="PJ118" s="197"/>
      <c r="PK118" s="197"/>
      <c r="PL118" s="197"/>
      <c r="PM118" s="197"/>
      <c r="PN118" s="197"/>
      <c r="PO118" s="197"/>
      <c r="PP118" s="197"/>
      <c r="PQ118" s="197"/>
      <c r="PR118" s="197"/>
      <c r="PS118" s="197"/>
      <c r="PT118" s="197"/>
      <c r="PU118" s="197"/>
      <c r="PV118" s="197"/>
      <c r="PW118" s="197"/>
      <c r="PX118" s="197"/>
      <c r="PY118" s="197"/>
      <c r="PZ118" s="197"/>
      <c r="QA118" s="197"/>
      <c r="QB118" s="197"/>
      <c r="QC118" s="197"/>
      <c r="QD118" s="197"/>
      <c r="QE118" s="197"/>
      <c r="QF118" s="197"/>
      <c r="QG118" s="197"/>
      <c r="QH118" s="197"/>
      <c r="QI118" s="197"/>
      <c r="QJ118" s="197"/>
      <c r="QK118" s="197"/>
      <c r="QL118" s="197"/>
      <c r="QM118" s="197"/>
      <c r="QN118" s="197"/>
      <c r="QO118" s="197"/>
      <c r="QP118" s="197"/>
      <c r="QQ118" s="197"/>
      <c r="QR118" s="197"/>
      <c r="QS118" s="197"/>
      <c r="QT118" s="197"/>
      <c r="QU118" s="197"/>
      <c r="QV118" s="197"/>
      <c r="QW118" s="197"/>
      <c r="QX118" s="197"/>
      <c r="QY118" s="197"/>
      <c r="QZ118" s="197"/>
      <c r="RA118" s="197"/>
      <c r="RB118" s="197"/>
      <c r="RC118" s="197"/>
      <c r="RD118" s="197"/>
      <c r="RE118" s="197"/>
      <c r="RF118" s="197"/>
      <c r="RG118" s="197"/>
      <c r="RH118" s="197"/>
      <c r="RI118" s="197"/>
      <c r="RJ118" s="197"/>
      <c r="RK118" s="197"/>
      <c r="RL118" s="197"/>
      <c r="RM118" s="197"/>
      <c r="RN118" s="197"/>
      <c r="RO118" s="197"/>
      <c r="RP118" s="197"/>
      <c r="RQ118" s="197"/>
      <c r="RR118" s="197"/>
      <c r="RS118" s="197"/>
      <c r="RT118" s="197"/>
      <c r="RU118" s="197"/>
      <c r="RV118" s="197"/>
      <c r="RW118" s="197"/>
      <c r="RX118" s="197"/>
      <c r="RY118" s="197"/>
      <c r="RZ118" s="197"/>
      <c r="SA118" s="197"/>
      <c r="SB118" s="197"/>
      <c r="SC118" s="197"/>
      <c r="SD118" s="197"/>
      <c r="SE118" s="197"/>
      <c r="SF118" s="197"/>
      <c r="SG118" s="197"/>
      <c r="SH118" s="197"/>
      <c r="SI118" s="197"/>
      <c r="SJ118" s="197"/>
      <c r="SK118" s="197"/>
      <c r="SL118" s="197"/>
      <c r="SM118" s="197"/>
      <c r="SN118" s="197"/>
      <c r="SO118" s="197"/>
      <c r="SP118" s="197"/>
      <c r="SQ118" s="197"/>
      <c r="SR118" s="197"/>
      <c r="SS118" s="197"/>
      <c r="ST118" s="197"/>
      <c r="SU118" s="197"/>
      <c r="SV118" s="197"/>
      <c r="SW118" s="197"/>
      <c r="SX118" s="197"/>
      <c r="SY118" s="197"/>
      <c r="SZ118" s="197"/>
      <c r="TA118" s="197"/>
      <c r="TB118" s="197"/>
      <c r="TC118" s="197"/>
      <c r="TD118" s="197"/>
      <c r="TE118" s="197"/>
      <c r="TF118" s="197"/>
      <c r="TG118" s="197"/>
      <c r="TH118" s="197"/>
      <c r="TI118" s="197"/>
      <c r="TJ118" s="197"/>
      <c r="TK118" s="197"/>
      <c r="TL118" s="197"/>
      <c r="TM118" s="197"/>
      <c r="TN118" s="197"/>
      <c r="TO118" s="197"/>
      <c r="TP118" s="197"/>
      <c r="TQ118" s="197"/>
      <c r="TR118" s="197"/>
      <c r="TS118" s="197"/>
      <c r="TT118" s="197"/>
      <c r="TU118" s="197"/>
      <c r="TV118" s="197"/>
      <c r="TW118" s="197"/>
      <c r="TX118" s="197"/>
      <c r="TY118" s="197"/>
      <c r="TZ118" s="197"/>
      <c r="UA118" s="197"/>
      <c r="UB118" s="197"/>
      <c r="UC118" s="197"/>
      <c r="UD118" s="197"/>
      <c r="UE118" s="197"/>
      <c r="UF118" s="197"/>
      <c r="UG118" s="197"/>
      <c r="UH118" s="197"/>
      <c r="UI118" s="197"/>
      <c r="UJ118" s="197"/>
      <c r="UK118" s="197"/>
      <c r="UL118" s="197"/>
      <c r="UM118" s="197"/>
      <c r="UN118" s="197"/>
      <c r="UO118" s="197"/>
      <c r="UP118" s="197"/>
      <c r="UQ118" s="197"/>
      <c r="UR118" s="197"/>
      <c r="US118" s="197"/>
      <c r="UT118" s="197"/>
      <c r="UU118" s="197"/>
      <c r="UV118" s="197"/>
      <c r="UW118" s="197"/>
      <c r="UX118" s="197"/>
      <c r="UY118" s="197"/>
      <c r="UZ118" s="197"/>
      <c r="VA118" s="197"/>
      <c r="VB118" s="197"/>
      <c r="VC118" s="197"/>
      <c r="VD118" s="197"/>
      <c r="VE118" s="197"/>
      <c r="VF118" s="197"/>
      <c r="VG118" s="197"/>
      <c r="VH118" s="197"/>
      <c r="VI118" s="197"/>
      <c r="VJ118" s="197"/>
      <c r="VK118" s="197"/>
      <c r="VL118" s="197"/>
      <c r="VM118" s="197"/>
      <c r="VN118" s="197"/>
      <c r="VO118" s="197"/>
      <c r="VP118" s="197"/>
      <c r="VQ118" s="197"/>
      <c r="VR118" s="197"/>
      <c r="VS118" s="197"/>
      <c r="VT118" s="197"/>
      <c r="VU118" s="197"/>
      <c r="VV118" s="197"/>
      <c r="VW118" s="197"/>
      <c r="VX118" s="197"/>
      <c r="VY118" s="197"/>
      <c r="VZ118" s="197"/>
      <c r="WA118" s="197"/>
      <c r="WB118" s="197"/>
      <c r="WC118" s="197"/>
      <c r="WD118" s="197"/>
      <c r="WE118" s="197"/>
      <c r="WF118" s="197"/>
      <c r="WG118" s="197"/>
      <c r="WH118" s="197"/>
      <c r="WI118" s="197"/>
      <c r="WJ118" s="197"/>
      <c r="WK118" s="197"/>
      <c r="WL118" s="197"/>
      <c r="WM118" s="197"/>
      <c r="WN118" s="197"/>
      <c r="WO118" s="197"/>
      <c r="WP118" s="197"/>
      <c r="WQ118" s="197"/>
      <c r="WR118" s="197"/>
      <c r="WS118" s="197"/>
      <c r="WT118" s="197"/>
      <c r="WU118" s="197"/>
      <c r="WV118" s="197"/>
      <c r="WW118" s="197"/>
      <c r="WX118" s="197"/>
      <c r="WY118" s="197"/>
      <c r="WZ118" s="197"/>
      <c r="XA118" s="197"/>
      <c r="XB118" s="197"/>
      <c r="XC118" s="197"/>
      <c r="XD118" s="197"/>
      <c r="XE118" s="197"/>
      <c r="XF118" s="197"/>
      <c r="XG118" s="197"/>
      <c r="XH118" s="197"/>
      <c r="XI118" s="197"/>
      <c r="XJ118" s="197"/>
      <c r="XK118" s="197"/>
      <c r="XL118" s="197"/>
      <c r="XM118" s="197"/>
      <c r="XN118" s="197"/>
      <c r="XO118" s="197"/>
      <c r="XP118" s="197"/>
      <c r="XQ118" s="197"/>
      <c r="XR118" s="197"/>
      <c r="XS118" s="197"/>
      <c r="XT118" s="197"/>
      <c r="XU118" s="197"/>
      <c r="XV118" s="197"/>
      <c r="XW118" s="197"/>
      <c r="XX118" s="197"/>
      <c r="XY118" s="197"/>
      <c r="XZ118" s="197"/>
      <c r="YA118" s="197"/>
      <c r="YB118" s="197"/>
      <c r="YC118" s="197"/>
      <c r="YD118" s="197"/>
      <c r="YE118" s="197"/>
      <c r="YF118" s="197"/>
      <c r="YG118" s="197"/>
      <c r="YH118" s="197"/>
      <c r="YI118" s="197"/>
      <c r="YJ118" s="197"/>
      <c r="YK118" s="197"/>
      <c r="YL118" s="197"/>
      <c r="YM118" s="197"/>
      <c r="YN118" s="197"/>
      <c r="YO118" s="197"/>
      <c r="YP118" s="197"/>
      <c r="YQ118" s="197"/>
      <c r="YR118" s="197"/>
      <c r="YS118" s="197"/>
      <c r="YT118" s="197"/>
      <c r="YU118" s="197"/>
      <c r="YV118" s="197"/>
      <c r="YW118" s="197"/>
      <c r="YX118" s="197"/>
      <c r="YY118" s="197"/>
      <c r="YZ118" s="197"/>
      <c r="ZA118" s="197"/>
      <c r="ZB118" s="197"/>
      <c r="ZC118" s="197"/>
      <c r="ZD118" s="197"/>
      <c r="ZE118" s="197"/>
      <c r="ZF118" s="197"/>
      <c r="ZG118" s="197"/>
      <c r="ZH118" s="197"/>
      <c r="ZI118" s="197"/>
      <c r="ZJ118" s="197"/>
      <c r="ZK118" s="197"/>
      <c r="ZL118" s="197"/>
      <c r="ZM118" s="197"/>
      <c r="ZN118" s="197"/>
      <c r="ZO118" s="197"/>
      <c r="ZP118" s="197"/>
      <c r="ZQ118" s="197"/>
      <c r="ZR118" s="197"/>
      <c r="ZS118" s="197"/>
      <c r="ZT118" s="197"/>
      <c r="ZU118" s="197"/>
      <c r="ZV118" s="197"/>
      <c r="ZW118" s="197"/>
      <c r="ZX118" s="197"/>
      <c r="ZY118" s="197"/>
      <c r="ZZ118" s="197"/>
      <c r="AAA118" s="197"/>
      <c r="AAB118" s="197"/>
      <c r="AAC118" s="197"/>
      <c r="AAD118" s="197"/>
      <c r="AAE118" s="197"/>
      <c r="AAF118" s="197"/>
      <c r="AAG118" s="197"/>
      <c r="AAH118" s="197"/>
      <c r="AAI118" s="197"/>
      <c r="AAJ118" s="197"/>
      <c r="AAK118" s="197"/>
      <c r="AAL118" s="197"/>
      <c r="AAM118" s="197"/>
      <c r="AAN118" s="197"/>
      <c r="AAO118" s="197"/>
      <c r="AAP118" s="197"/>
      <c r="AAQ118" s="197"/>
      <c r="AAR118" s="197"/>
      <c r="AAS118" s="197"/>
      <c r="AAT118" s="197"/>
      <c r="AAU118" s="197"/>
      <c r="AAV118" s="197"/>
      <c r="AAW118" s="197"/>
      <c r="AAX118" s="197"/>
      <c r="AAY118" s="197"/>
      <c r="AAZ118" s="197"/>
      <c r="ABA118" s="197"/>
      <c r="ABB118" s="197"/>
      <c r="ABC118" s="197"/>
      <c r="ABD118" s="197"/>
      <c r="ABE118" s="197"/>
      <c r="ABF118" s="197"/>
      <c r="ABG118" s="197"/>
      <c r="ABH118" s="197"/>
      <c r="ABI118" s="197"/>
      <c r="ABJ118" s="197"/>
      <c r="ABK118" s="197"/>
      <c r="ABL118" s="197"/>
      <c r="ABM118" s="197"/>
      <c r="ABN118" s="197"/>
      <c r="ABO118" s="197"/>
      <c r="ABP118" s="197"/>
      <c r="ABQ118" s="197"/>
      <c r="ABR118" s="197"/>
      <c r="ABS118" s="197"/>
      <c r="ABT118" s="197"/>
      <c r="ABU118" s="197"/>
      <c r="ABV118" s="197"/>
      <c r="ABW118" s="197"/>
      <c r="ABX118" s="197"/>
      <c r="ABY118" s="197"/>
      <c r="ABZ118" s="197"/>
      <c r="ACA118" s="197"/>
      <c r="ACB118" s="197"/>
      <c r="ACC118" s="197"/>
      <c r="ACD118" s="197"/>
      <c r="ACE118" s="197"/>
      <c r="ACF118" s="197"/>
      <c r="ACG118" s="197"/>
      <c r="ACH118" s="197"/>
      <c r="ACI118" s="197"/>
      <c r="ACJ118" s="197"/>
      <c r="ACK118" s="197"/>
      <c r="ACL118" s="197"/>
      <c r="ACM118" s="197"/>
      <c r="ACN118" s="197"/>
      <c r="ACO118" s="197"/>
      <c r="ACP118" s="197"/>
      <c r="ACQ118" s="197"/>
      <c r="ACR118" s="197"/>
      <c r="ACS118" s="197"/>
      <c r="ACT118" s="197"/>
      <c r="ACU118" s="197"/>
      <c r="ACV118" s="197"/>
      <c r="ACW118" s="197"/>
      <c r="ACX118" s="197"/>
      <c r="ACY118" s="197"/>
      <c r="ACZ118" s="197"/>
      <c r="ADA118" s="197"/>
      <c r="ADB118" s="197"/>
      <c r="ADC118" s="197"/>
      <c r="ADD118" s="197"/>
      <c r="ADE118" s="197"/>
      <c r="ADF118" s="197"/>
      <c r="ADG118" s="197"/>
      <c r="ADH118" s="197"/>
      <c r="ADI118" s="197"/>
      <c r="ADJ118" s="197"/>
      <c r="ADK118" s="197"/>
      <c r="ADL118" s="197"/>
      <c r="ADM118" s="197"/>
      <c r="ADN118" s="197"/>
      <c r="ADO118" s="197"/>
      <c r="ADP118" s="197"/>
      <c r="ADQ118" s="197"/>
      <c r="ADR118" s="197"/>
      <c r="ADS118" s="197"/>
      <c r="ADT118" s="197"/>
      <c r="ADU118" s="197"/>
      <c r="ADV118" s="197"/>
      <c r="ADW118" s="197"/>
      <c r="ADX118" s="197"/>
      <c r="ADY118" s="197"/>
      <c r="ADZ118" s="197"/>
      <c r="AEA118" s="197"/>
      <c r="AEB118" s="197"/>
      <c r="AEC118" s="197"/>
      <c r="AED118" s="197"/>
      <c r="AEE118" s="197"/>
      <c r="AEF118" s="197"/>
      <c r="AEG118" s="197"/>
      <c r="AEH118" s="197"/>
      <c r="AEI118" s="197"/>
      <c r="AEJ118" s="197"/>
      <c r="AEK118" s="197"/>
      <c r="AEL118" s="197"/>
      <c r="AEM118" s="197"/>
      <c r="AEN118" s="197"/>
      <c r="AEO118" s="197"/>
      <c r="AEP118" s="197"/>
      <c r="AEQ118" s="197"/>
      <c r="AER118" s="197"/>
      <c r="AES118" s="197"/>
      <c r="AET118" s="197"/>
      <c r="AEU118" s="197"/>
      <c r="AEV118" s="197"/>
      <c r="AEW118" s="197"/>
      <c r="AEX118" s="197"/>
      <c r="AEY118" s="197"/>
      <c r="AEZ118" s="197"/>
      <c r="AFA118" s="197"/>
      <c r="AFB118" s="197"/>
      <c r="AFC118" s="197"/>
      <c r="AFD118" s="197"/>
      <c r="AFE118" s="197"/>
      <c r="AFF118" s="197"/>
      <c r="AFG118" s="197"/>
      <c r="AFH118" s="197"/>
      <c r="AFI118" s="197"/>
      <c r="AFJ118" s="197"/>
      <c r="AFK118" s="197"/>
      <c r="AFL118" s="197"/>
      <c r="AFM118" s="197"/>
      <c r="AFN118" s="197"/>
      <c r="AFO118" s="197"/>
      <c r="AFP118" s="197"/>
      <c r="AFQ118" s="197"/>
      <c r="AFR118" s="197"/>
      <c r="AFS118" s="197"/>
      <c r="AFT118" s="197"/>
      <c r="AFU118" s="197"/>
      <c r="AFV118" s="197"/>
      <c r="AFW118" s="197"/>
      <c r="AFX118" s="197"/>
      <c r="AFY118" s="197"/>
      <c r="AFZ118" s="197"/>
      <c r="AGA118" s="197"/>
      <c r="AGB118" s="197"/>
      <c r="AGC118" s="197"/>
      <c r="AGD118" s="197"/>
      <c r="AGE118" s="197"/>
      <c r="AGF118" s="197"/>
      <c r="AGG118" s="197"/>
      <c r="AGH118" s="197"/>
      <c r="AGI118" s="197"/>
      <c r="AGJ118" s="197"/>
      <c r="AGK118" s="197"/>
      <c r="AGL118" s="197"/>
      <c r="AGM118" s="197"/>
      <c r="AGN118" s="197"/>
      <c r="AGO118" s="197"/>
      <c r="AGP118" s="197"/>
      <c r="AGQ118" s="197"/>
      <c r="AGR118" s="197"/>
      <c r="AGS118" s="197"/>
      <c r="AGT118" s="197"/>
      <c r="AGU118" s="197"/>
      <c r="AGV118" s="197"/>
      <c r="AGW118" s="197"/>
      <c r="AGX118" s="197"/>
      <c r="AGY118" s="197"/>
      <c r="AGZ118" s="197"/>
      <c r="AHA118" s="197"/>
      <c r="AHB118" s="197"/>
      <c r="AHC118" s="197"/>
      <c r="AHD118" s="197"/>
      <c r="AHE118" s="197"/>
      <c r="AHF118" s="197"/>
      <c r="AHG118" s="197"/>
      <c r="AHH118" s="197"/>
      <c r="AHI118" s="197"/>
      <c r="AHJ118" s="197"/>
      <c r="AHK118" s="197"/>
      <c r="AHL118" s="197"/>
      <c r="AHM118" s="197"/>
      <c r="AHN118" s="197"/>
      <c r="AHO118" s="197"/>
      <c r="AHP118" s="197"/>
      <c r="AHQ118" s="197"/>
      <c r="AHR118" s="197"/>
      <c r="AHS118" s="197"/>
      <c r="AHT118" s="197"/>
      <c r="AHU118" s="197"/>
      <c r="AHV118" s="197"/>
      <c r="AHW118" s="197"/>
      <c r="AHX118" s="197"/>
      <c r="AHY118" s="197"/>
      <c r="AHZ118" s="197"/>
      <c r="AIA118" s="197"/>
      <c r="AIB118" s="197"/>
      <c r="AIC118" s="197"/>
      <c r="AID118" s="197"/>
      <c r="AIE118" s="197"/>
      <c r="AIF118" s="197"/>
      <c r="AIG118" s="197"/>
      <c r="AIH118" s="197"/>
      <c r="AII118" s="197"/>
      <c r="AIJ118" s="197"/>
      <c r="AIK118" s="197"/>
      <c r="AIL118" s="197"/>
      <c r="AIM118" s="197"/>
      <c r="AIN118" s="197"/>
      <c r="AIO118" s="197"/>
      <c r="AIP118" s="197"/>
      <c r="AIQ118" s="197"/>
      <c r="AIR118" s="197"/>
      <c r="AIS118" s="197"/>
      <c r="AIT118" s="197"/>
      <c r="AIU118" s="197"/>
      <c r="AIV118" s="197"/>
      <c r="AIW118" s="197"/>
      <c r="AIX118" s="197"/>
      <c r="AIY118" s="197"/>
      <c r="AIZ118" s="197"/>
      <c r="AJA118" s="197"/>
      <c r="AJB118" s="197"/>
      <c r="AJC118" s="197"/>
      <c r="AJD118" s="197"/>
      <c r="AJE118" s="197"/>
      <c r="AJF118" s="197"/>
      <c r="AJG118" s="197"/>
      <c r="AJH118" s="197"/>
      <c r="AJI118" s="197"/>
      <c r="AJJ118" s="197"/>
      <c r="AJK118" s="197"/>
      <c r="AJL118" s="197"/>
      <c r="AJM118" s="197"/>
      <c r="AJN118" s="197"/>
      <c r="AJO118" s="197"/>
      <c r="AJP118" s="197"/>
      <c r="AJQ118" s="197"/>
      <c r="AJR118" s="197"/>
      <c r="AJS118" s="197"/>
      <c r="AJT118" s="197"/>
      <c r="AJU118" s="197"/>
      <c r="AJV118" s="197"/>
      <c r="AJW118" s="197"/>
      <c r="AJX118" s="197"/>
      <c r="AJY118" s="197"/>
      <c r="AJZ118" s="197"/>
      <c r="AKA118" s="197"/>
      <c r="AKB118" s="197"/>
      <c r="AKC118" s="197"/>
      <c r="AKD118" s="197"/>
      <c r="AKE118" s="197"/>
      <c r="AKF118" s="197"/>
      <c r="AKG118" s="197"/>
      <c r="AKH118" s="197"/>
      <c r="AKI118" s="197"/>
      <c r="AKJ118" s="197"/>
      <c r="AKK118" s="197"/>
      <c r="AKL118" s="197"/>
      <c r="AKM118" s="197"/>
      <c r="AKN118" s="197"/>
      <c r="AKO118" s="197"/>
      <c r="AKP118" s="197"/>
      <c r="AKQ118" s="197"/>
      <c r="AKR118" s="197"/>
      <c r="AKS118" s="197"/>
      <c r="AKT118" s="197"/>
      <c r="AKU118" s="197"/>
      <c r="AKV118" s="197"/>
      <c r="AKW118" s="197"/>
      <c r="AKX118" s="197"/>
      <c r="AKY118" s="197"/>
      <c r="AKZ118" s="197"/>
      <c r="ALA118" s="197"/>
      <c r="ALB118" s="197"/>
      <c r="ALC118" s="197"/>
      <c r="ALD118" s="197"/>
      <c r="ALE118" s="197"/>
      <c r="ALF118" s="197"/>
      <c r="ALG118" s="197"/>
      <c r="ALH118" s="197"/>
      <c r="ALI118" s="197"/>
      <c r="ALJ118" s="197"/>
      <c r="ALK118" s="197"/>
      <c r="ALL118" s="197"/>
      <c r="ALM118" s="197"/>
      <c r="ALN118" s="197"/>
      <c r="ALO118" s="197"/>
      <c r="ALP118" s="197"/>
      <c r="ALQ118" s="197"/>
      <c r="ALR118" s="197"/>
      <c r="ALS118" s="197"/>
      <c r="ALT118" s="197"/>
      <c r="ALU118" s="197"/>
      <c r="ALV118" s="197"/>
      <c r="ALW118" s="197"/>
      <c r="ALX118" s="197"/>
      <c r="ALY118" s="197"/>
      <c r="ALZ118" s="197"/>
      <c r="AMA118" s="197"/>
      <c r="AMB118" s="197"/>
      <c r="AMC118" s="197"/>
      <c r="AMD118" s="197"/>
      <c r="AME118" s="197"/>
      <c r="AMF118" s="197"/>
      <c r="AMG118" s="197"/>
      <c r="AMH118" s="197"/>
      <c r="AMI118" s="197"/>
      <c r="AMJ118" s="197"/>
      <c r="AMK118" s="197"/>
      <c r="AML118" s="197"/>
      <c r="AMM118" s="197"/>
      <c r="AMN118" s="197"/>
      <c r="AMO118" s="197"/>
      <c r="AMP118" s="197"/>
      <c r="AMQ118" s="197"/>
      <c r="AMR118" s="197"/>
      <c r="AMS118" s="197"/>
      <c r="AMT118" s="197"/>
      <c r="AMU118" s="197"/>
      <c r="AMV118" s="197"/>
      <c r="AMW118" s="197"/>
      <c r="AMX118" s="197"/>
      <c r="AMY118" s="197"/>
      <c r="AMZ118" s="197"/>
      <c r="ANA118" s="197"/>
      <c r="ANB118" s="197"/>
      <c r="ANC118" s="197"/>
      <c r="AND118" s="197"/>
      <c r="ANE118" s="197"/>
      <c r="ANF118" s="197"/>
      <c r="ANG118" s="197"/>
      <c r="ANH118" s="197"/>
      <c r="ANI118" s="197"/>
      <c r="ANJ118" s="197"/>
      <c r="ANK118" s="197"/>
      <c r="ANL118" s="197"/>
      <c r="ANM118" s="197"/>
      <c r="ANN118" s="197"/>
      <c r="ANO118" s="197"/>
      <c r="ANP118" s="197"/>
      <c r="ANQ118" s="197"/>
      <c r="ANR118" s="197"/>
      <c r="ANS118" s="197"/>
      <c r="ANT118" s="197"/>
      <c r="ANU118" s="197"/>
      <c r="ANV118" s="197"/>
      <c r="ANW118" s="197"/>
      <c r="ANX118" s="197"/>
      <c r="ANY118" s="197"/>
      <c r="ANZ118" s="197"/>
      <c r="AOA118" s="197"/>
      <c r="AOB118" s="197"/>
      <c r="AOC118" s="197"/>
      <c r="AOD118" s="197"/>
      <c r="AOE118" s="197"/>
      <c r="AOF118" s="197"/>
      <c r="AOG118" s="197"/>
      <c r="AOH118" s="197"/>
      <c r="AOI118" s="197"/>
      <c r="AOJ118" s="197"/>
      <c r="AOK118" s="197"/>
      <c r="AOL118" s="197"/>
      <c r="AOM118" s="197"/>
      <c r="AON118" s="197"/>
      <c r="AOO118" s="197"/>
      <c r="AOP118" s="197"/>
      <c r="AOQ118" s="197"/>
      <c r="AOR118" s="197"/>
      <c r="AOS118" s="197"/>
      <c r="AOT118" s="197"/>
      <c r="AOU118" s="197"/>
      <c r="AOV118" s="197"/>
      <c r="AOW118" s="197"/>
      <c r="AOX118" s="197"/>
      <c r="AOY118" s="197"/>
      <c r="AOZ118" s="197"/>
      <c r="APA118" s="197"/>
      <c r="APB118" s="197"/>
      <c r="APC118" s="197"/>
      <c r="APD118" s="197"/>
      <c r="APE118" s="197"/>
      <c r="APF118" s="197"/>
      <c r="APG118" s="197"/>
      <c r="APH118" s="197"/>
      <c r="API118" s="197"/>
      <c r="APJ118" s="197"/>
      <c r="APK118" s="197"/>
      <c r="APL118" s="197"/>
      <c r="APM118" s="197"/>
      <c r="APN118" s="197"/>
      <c r="APO118" s="197"/>
      <c r="APP118" s="197"/>
      <c r="APQ118" s="197"/>
      <c r="APR118" s="197"/>
      <c r="APS118" s="197"/>
      <c r="APT118" s="197"/>
      <c r="APU118" s="197"/>
      <c r="APV118" s="197"/>
      <c r="APW118" s="197"/>
      <c r="APX118" s="197"/>
      <c r="APY118" s="197"/>
      <c r="APZ118" s="197"/>
      <c r="AQA118" s="197"/>
      <c r="AQB118" s="197"/>
      <c r="AQC118" s="197"/>
      <c r="AQD118" s="197"/>
      <c r="AQE118" s="197"/>
      <c r="AQF118" s="197"/>
      <c r="AQG118" s="197"/>
      <c r="AQH118" s="197"/>
      <c r="AQI118" s="197"/>
      <c r="AQJ118" s="197"/>
      <c r="AQK118" s="197"/>
      <c r="AQL118" s="197"/>
      <c r="AQM118" s="197"/>
      <c r="AQN118" s="197"/>
      <c r="AQO118" s="197"/>
      <c r="AQP118" s="197"/>
      <c r="AQQ118" s="197"/>
      <c r="AQR118" s="197"/>
      <c r="AQS118" s="197"/>
      <c r="AQT118" s="197"/>
      <c r="AQU118" s="197"/>
      <c r="AQV118" s="197"/>
      <c r="AQW118" s="197"/>
      <c r="AQX118" s="197"/>
      <c r="AQY118" s="197"/>
      <c r="AQZ118" s="197"/>
      <c r="ARA118" s="197"/>
      <c r="ARB118" s="197"/>
      <c r="ARC118" s="197"/>
      <c r="ARD118" s="197"/>
      <c r="ARE118" s="197"/>
      <c r="ARF118" s="197"/>
      <c r="ARG118" s="197"/>
      <c r="ARH118" s="197"/>
      <c r="ARI118" s="197"/>
      <c r="ARJ118" s="197"/>
      <c r="ARK118" s="197"/>
      <c r="ARL118" s="197"/>
      <c r="ARM118" s="197"/>
      <c r="ARN118" s="197"/>
      <c r="ARO118" s="197"/>
      <c r="ARP118" s="197"/>
      <c r="ARQ118" s="197"/>
      <c r="ARR118" s="197"/>
      <c r="ARS118" s="197"/>
      <c r="ART118" s="197"/>
      <c r="ARU118" s="197"/>
      <c r="ARV118" s="197"/>
      <c r="ARW118" s="197"/>
      <c r="ARX118" s="197"/>
      <c r="ARY118" s="197"/>
      <c r="ARZ118" s="197"/>
      <c r="ASA118" s="197"/>
      <c r="ASB118" s="197"/>
      <c r="ASC118" s="197"/>
      <c r="ASD118" s="197"/>
      <c r="ASE118" s="197"/>
      <c r="ASF118" s="197"/>
      <c r="ASG118" s="197"/>
      <c r="ASH118" s="197"/>
      <c r="ASI118" s="197"/>
      <c r="ASJ118" s="197"/>
      <c r="ASK118" s="197"/>
      <c r="ASL118" s="197"/>
      <c r="ASM118" s="197"/>
      <c r="ASN118" s="197"/>
      <c r="ASO118" s="197"/>
      <c r="ASP118" s="197"/>
      <c r="ASQ118" s="197"/>
      <c r="ASR118" s="197"/>
      <c r="ASS118" s="197"/>
      <c r="AST118" s="197"/>
      <c r="ASU118" s="197"/>
      <c r="ASV118" s="197"/>
      <c r="ASW118" s="197"/>
      <c r="ASX118" s="197"/>
      <c r="ASY118" s="197"/>
      <c r="ASZ118" s="197"/>
      <c r="ATA118" s="197"/>
      <c r="ATB118" s="197"/>
      <c r="ATC118" s="197"/>
      <c r="ATD118" s="197"/>
      <c r="ATE118" s="197"/>
      <c r="ATF118" s="197"/>
      <c r="ATG118" s="197"/>
      <c r="ATH118" s="197"/>
      <c r="ATI118" s="197"/>
      <c r="ATJ118" s="197"/>
      <c r="ATK118" s="197"/>
      <c r="ATL118" s="197"/>
      <c r="ATM118" s="197"/>
      <c r="ATN118" s="197"/>
      <c r="ATO118" s="197"/>
      <c r="ATP118" s="197"/>
      <c r="ATQ118" s="197"/>
      <c r="ATR118" s="197"/>
      <c r="ATS118" s="197"/>
      <c r="ATT118" s="197"/>
      <c r="ATU118" s="197"/>
      <c r="ATV118" s="197"/>
      <c r="ATW118" s="197"/>
      <c r="ATX118" s="197"/>
      <c r="ATY118" s="197"/>
      <c r="ATZ118" s="197"/>
      <c r="AUA118" s="197"/>
      <c r="AUB118" s="197"/>
      <c r="AUC118" s="197"/>
      <c r="AUD118" s="197"/>
      <c r="AUE118" s="197"/>
      <c r="AUF118" s="197"/>
      <c r="AUG118" s="197"/>
      <c r="AUH118" s="197"/>
      <c r="AUI118" s="197"/>
      <c r="AUJ118" s="197"/>
      <c r="AUK118" s="197"/>
      <c r="AUL118" s="197"/>
      <c r="AUM118" s="197"/>
      <c r="AUN118" s="197"/>
      <c r="AUO118" s="197"/>
      <c r="AUP118" s="197"/>
      <c r="AUQ118" s="197"/>
      <c r="AUR118" s="197"/>
      <c r="AUS118" s="197"/>
      <c r="AUT118" s="197"/>
      <c r="AUU118" s="197"/>
      <c r="AUV118" s="197"/>
      <c r="AUW118" s="197"/>
      <c r="AUX118" s="197"/>
      <c r="AUY118" s="197"/>
      <c r="AUZ118" s="197"/>
      <c r="AVA118" s="197"/>
      <c r="AVB118" s="197"/>
      <c r="AVC118" s="197"/>
      <c r="AVD118" s="197"/>
      <c r="AVE118" s="197"/>
      <c r="AVF118" s="197"/>
      <c r="AVG118" s="197"/>
      <c r="AVH118" s="197"/>
      <c r="AVI118" s="197"/>
      <c r="AVJ118" s="197"/>
      <c r="AVK118" s="197"/>
      <c r="AVL118" s="197"/>
      <c r="AVM118" s="197"/>
      <c r="AVN118" s="197"/>
      <c r="AVO118" s="197"/>
      <c r="AVP118" s="197"/>
      <c r="AVQ118" s="197"/>
      <c r="AVR118" s="197"/>
      <c r="AVS118" s="197"/>
      <c r="AVT118" s="197"/>
      <c r="AVU118" s="197"/>
      <c r="AVV118" s="197"/>
      <c r="AVW118" s="197"/>
      <c r="AVX118" s="197"/>
      <c r="AVY118" s="197"/>
      <c r="AVZ118" s="197"/>
      <c r="AWA118" s="197"/>
      <c r="AWB118" s="197"/>
      <c r="AWC118" s="197"/>
      <c r="AWD118" s="197"/>
      <c r="AWE118" s="197"/>
      <c r="AWF118" s="197"/>
      <c r="AWG118" s="197"/>
      <c r="AWH118" s="197"/>
      <c r="AWI118" s="197"/>
      <c r="AWJ118" s="197"/>
      <c r="AWK118" s="197"/>
      <c r="AWL118" s="197"/>
      <c r="AWM118" s="197"/>
      <c r="AWN118" s="197"/>
      <c r="AWO118" s="197"/>
      <c r="AWP118" s="197"/>
      <c r="AWQ118" s="197"/>
      <c r="AWR118" s="197"/>
      <c r="AWS118" s="197"/>
      <c r="AWT118" s="197"/>
      <c r="AWU118" s="197"/>
      <c r="AWV118" s="197"/>
      <c r="AWW118" s="197"/>
      <c r="AWX118" s="197"/>
      <c r="AWY118" s="197"/>
      <c r="AWZ118" s="197"/>
      <c r="AXA118" s="197"/>
      <c r="AXB118" s="197"/>
      <c r="AXC118" s="197"/>
      <c r="AXD118" s="197"/>
      <c r="AXE118" s="197"/>
      <c r="AXF118" s="197"/>
      <c r="AXG118" s="197"/>
      <c r="AXH118" s="197"/>
      <c r="AXI118" s="197"/>
      <c r="AXJ118" s="197"/>
      <c r="AXK118" s="197"/>
      <c r="AXL118" s="197"/>
      <c r="AXM118" s="197"/>
      <c r="AXN118" s="197"/>
      <c r="AXO118" s="197"/>
      <c r="AXP118" s="197"/>
      <c r="AXQ118" s="197"/>
      <c r="AXR118" s="197"/>
      <c r="AXS118" s="197"/>
      <c r="AXT118" s="197"/>
      <c r="AXU118" s="197"/>
      <c r="AXV118" s="197"/>
      <c r="AXW118" s="197"/>
      <c r="AXX118" s="197"/>
      <c r="AXY118" s="197"/>
      <c r="AXZ118" s="197"/>
      <c r="AYA118" s="197"/>
      <c r="AYB118" s="197"/>
      <c r="AYC118" s="197"/>
      <c r="AYD118" s="197"/>
      <c r="AYE118" s="197"/>
      <c r="AYF118" s="197"/>
      <c r="AYG118" s="197"/>
      <c r="AYH118" s="197"/>
      <c r="AYI118" s="197"/>
      <c r="AYJ118" s="197"/>
      <c r="AYK118" s="197"/>
      <c r="AYL118" s="197"/>
      <c r="AYM118" s="197"/>
      <c r="AYN118" s="197"/>
      <c r="AYO118" s="197"/>
      <c r="AYP118" s="197"/>
      <c r="AYQ118" s="197"/>
      <c r="AYR118" s="197"/>
      <c r="AYS118" s="197"/>
      <c r="AYT118" s="197"/>
      <c r="AYU118" s="197"/>
      <c r="AYV118" s="197"/>
      <c r="AYW118" s="197"/>
      <c r="AYX118" s="197"/>
      <c r="AYY118" s="197"/>
      <c r="AYZ118" s="197"/>
      <c r="AZA118" s="197"/>
      <c r="AZB118" s="197"/>
      <c r="AZC118" s="197"/>
      <c r="AZD118" s="197"/>
      <c r="AZE118" s="197"/>
      <c r="AZF118" s="197"/>
      <c r="AZG118" s="197"/>
      <c r="AZH118" s="197"/>
      <c r="AZI118" s="197"/>
      <c r="AZJ118" s="197"/>
      <c r="AZK118" s="197"/>
      <c r="AZL118" s="197"/>
      <c r="AZM118" s="197"/>
      <c r="AZN118" s="197"/>
      <c r="AZO118" s="197"/>
      <c r="AZP118" s="197"/>
      <c r="AZQ118" s="197"/>
      <c r="AZR118" s="197"/>
      <c r="AZS118" s="197"/>
      <c r="AZT118" s="197"/>
      <c r="AZU118" s="197"/>
      <c r="AZV118" s="197"/>
      <c r="AZW118" s="197"/>
      <c r="AZX118" s="197"/>
      <c r="AZY118" s="197"/>
      <c r="AZZ118" s="197"/>
      <c r="BAA118" s="197"/>
      <c r="BAB118" s="197"/>
      <c r="BAC118" s="197"/>
      <c r="BAD118" s="197"/>
      <c r="BAE118" s="197"/>
      <c r="BAF118" s="197"/>
      <c r="BAG118" s="197"/>
      <c r="BAH118" s="197"/>
      <c r="BAI118" s="197"/>
      <c r="BAJ118" s="197"/>
      <c r="BAK118" s="197"/>
      <c r="BAL118" s="197"/>
      <c r="BAM118" s="197"/>
      <c r="BAN118" s="197"/>
      <c r="BAO118" s="197"/>
      <c r="BAP118" s="197"/>
      <c r="BAQ118" s="197"/>
      <c r="BAR118" s="197"/>
      <c r="BAS118" s="197"/>
      <c r="BAT118" s="197"/>
      <c r="BAU118" s="197"/>
      <c r="BAV118" s="197"/>
      <c r="BAW118" s="197"/>
      <c r="BAX118" s="197"/>
      <c r="BAY118" s="197"/>
      <c r="BAZ118" s="197"/>
      <c r="BBA118" s="197"/>
      <c r="BBB118" s="197"/>
      <c r="BBC118" s="197"/>
      <c r="BBD118" s="197"/>
      <c r="BBE118" s="197"/>
      <c r="BBF118" s="197"/>
      <c r="BBG118" s="197"/>
      <c r="BBH118" s="197"/>
      <c r="BBI118" s="197"/>
      <c r="BBJ118" s="197"/>
      <c r="BBK118" s="197"/>
      <c r="BBL118" s="197"/>
      <c r="BBM118" s="197"/>
      <c r="BBN118" s="197"/>
      <c r="BBO118" s="197"/>
      <c r="BBP118" s="197"/>
      <c r="BBQ118" s="197"/>
      <c r="BBR118" s="197"/>
      <c r="BBS118" s="197"/>
      <c r="BBT118" s="197"/>
      <c r="BBU118" s="197"/>
      <c r="BBV118" s="197"/>
      <c r="BBW118" s="197"/>
      <c r="BBX118" s="197"/>
      <c r="BBY118" s="197"/>
      <c r="BBZ118" s="197"/>
      <c r="BCA118" s="197"/>
      <c r="BCB118" s="197"/>
      <c r="BCC118" s="197"/>
      <c r="BCD118" s="197"/>
      <c r="BCE118" s="197"/>
      <c r="BCF118" s="197"/>
      <c r="BCG118" s="197"/>
      <c r="BCH118" s="197"/>
      <c r="BCI118" s="197"/>
      <c r="BCJ118" s="197"/>
      <c r="BCK118" s="197"/>
      <c r="BCL118" s="197"/>
      <c r="BCM118" s="197"/>
      <c r="BCN118" s="197"/>
      <c r="BCO118" s="197"/>
      <c r="BCP118" s="197"/>
      <c r="BCQ118" s="197"/>
      <c r="BCR118" s="197"/>
      <c r="BCS118" s="197"/>
      <c r="BCT118" s="197"/>
      <c r="BCU118" s="197"/>
      <c r="BCV118" s="197"/>
      <c r="BCW118" s="197"/>
      <c r="BCX118" s="197"/>
      <c r="BCY118" s="197"/>
      <c r="BCZ118" s="197"/>
      <c r="BDA118" s="197"/>
      <c r="BDB118" s="197"/>
      <c r="BDC118" s="197"/>
      <c r="BDD118" s="197"/>
      <c r="BDE118" s="197"/>
      <c r="BDF118" s="197"/>
      <c r="BDG118" s="197"/>
      <c r="BDH118" s="197"/>
      <c r="BDI118" s="197"/>
      <c r="BDJ118" s="197"/>
      <c r="BDK118" s="197"/>
      <c r="BDL118" s="197"/>
      <c r="BDM118" s="197"/>
      <c r="BDN118" s="197"/>
      <c r="BDO118" s="197"/>
      <c r="BDP118" s="197"/>
      <c r="BDQ118" s="197"/>
      <c r="BDR118" s="197"/>
      <c r="BDS118" s="197"/>
      <c r="BDT118" s="197"/>
      <c r="BDU118" s="197"/>
      <c r="BDV118" s="197"/>
      <c r="BDW118" s="197"/>
      <c r="BDX118" s="197"/>
      <c r="BDY118" s="197"/>
      <c r="BDZ118" s="197"/>
      <c r="BEA118" s="197"/>
      <c r="BEB118" s="197"/>
      <c r="BEC118" s="197"/>
      <c r="BED118" s="197"/>
      <c r="BEE118" s="197"/>
      <c r="BEF118" s="197"/>
      <c r="BEG118" s="197"/>
      <c r="BEH118" s="197"/>
      <c r="BEI118" s="197"/>
      <c r="BEJ118" s="197"/>
      <c r="BEK118" s="197"/>
      <c r="BEL118" s="197"/>
      <c r="BEM118" s="197"/>
      <c r="BEN118" s="197"/>
      <c r="BEO118" s="197"/>
      <c r="BEP118" s="197"/>
      <c r="BEQ118" s="197"/>
      <c r="BER118" s="197"/>
      <c r="BES118" s="197"/>
      <c r="BET118" s="197"/>
      <c r="BEU118" s="197"/>
      <c r="BEV118" s="197"/>
      <c r="BEW118" s="197"/>
      <c r="BEX118" s="197"/>
      <c r="BEY118" s="197"/>
      <c r="BEZ118" s="197"/>
      <c r="BFA118" s="197"/>
      <c r="BFB118" s="197"/>
      <c r="BFC118" s="197"/>
      <c r="BFD118" s="197"/>
      <c r="BFE118" s="197"/>
      <c r="BFF118" s="197"/>
      <c r="BFG118" s="197"/>
      <c r="BFH118" s="197"/>
      <c r="BFI118" s="197"/>
      <c r="BFJ118" s="197"/>
      <c r="BFK118" s="197"/>
      <c r="BFL118" s="197"/>
      <c r="BFM118" s="197"/>
      <c r="BFN118" s="197"/>
      <c r="BFO118" s="197"/>
      <c r="BFP118" s="197"/>
      <c r="BFQ118" s="197"/>
      <c r="BFR118" s="197"/>
      <c r="BFS118" s="197"/>
      <c r="BFT118" s="197"/>
      <c r="BFU118" s="197"/>
      <c r="BFV118" s="197"/>
      <c r="BFW118" s="197"/>
      <c r="BFX118" s="197"/>
      <c r="BFY118" s="197"/>
      <c r="BFZ118" s="197"/>
      <c r="BGA118" s="197"/>
      <c r="BGB118" s="197"/>
      <c r="BGC118" s="197"/>
      <c r="BGD118" s="197"/>
      <c r="BGE118" s="197"/>
      <c r="BGF118" s="197"/>
      <c r="BGG118" s="197"/>
      <c r="BGH118" s="197"/>
      <c r="BGI118" s="197"/>
      <c r="BGJ118" s="197"/>
      <c r="BGK118" s="197"/>
      <c r="BGL118" s="197"/>
      <c r="BGM118" s="197"/>
      <c r="BGN118" s="197"/>
      <c r="BGO118" s="197"/>
      <c r="BGP118" s="197"/>
      <c r="BGQ118" s="197"/>
      <c r="BGR118" s="197"/>
      <c r="BGS118" s="197"/>
      <c r="BGT118" s="197"/>
      <c r="BGU118" s="197"/>
      <c r="BGV118" s="197"/>
      <c r="BGW118" s="197"/>
      <c r="BGX118" s="197"/>
      <c r="BGY118" s="197"/>
      <c r="BGZ118" s="197"/>
      <c r="BHA118" s="197"/>
      <c r="BHB118" s="197"/>
      <c r="BHC118" s="197"/>
      <c r="BHD118" s="197"/>
      <c r="BHE118" s="197"/>
      <c r="BHF118" s="197"/>
      <c r="BHG118" s="197"/>
      <c r="BHH118" s="197"/>
      <c r="BHI118" s="197"/>
      <c r="BHJ118" s="197"/>
      <c r="BHK118" s="197"/>
      <c r="BHL118" s="197"/>
      <c r="BHM118" s="197"/>
      <c r="BHN118" s="197"/>
      <c r="BHO118" s="197"/>
      <c r="BHP118" s="197"/>
      <c r="BHQ118" s="197"/>
      <c r="BHR118" s="197"/>
      <c r="BHS118" s="197"/>
      <c r="BHT118" s="197"/>
      <c r="BHU118" s="197"/>
      <c r="BHV118" s="197"/>
      <c r="BHW118" s="197"/>
      <c r="BHX118" s="197"/>
      <c r="BHY118" s="197"/>
      <c r="BHZ118" s="197"/>
      <c r="BIA118" s="197"/>
      <c r="BIB118" s="197"/>
      <c r="BIC118" s="197"/>
      <c r="BID118" s="197"/>
      <c r="BIE118" s="197"/>
      <c r="BIF118" s="197"/>
      <c r="BIG118" s="190"/>
    </row>
    <row r="119" spans="1:1593" ht="30" x14ac:dyDescent="0.2">
      <c r="A119" s="220">
        <v>45010</v>
      </c>
      <c r="B119" s="217" t="s">
        <v>856</v>
      </c>
      <c r="C119" s="217" t="str">
        <f t="shared" si="26"/>
        <v>45010 Correction Fees</v>
      </c>
      <c r="D119" s="218" t="s">
        <v>562</v>
      </c>
      <c r="E119" s="229" t="s">
        <v>857</v>
      </c>
    </row>
    <row r="120" spans="1:1593" ht="30" x14ac:dyDescent="0.2">
      <c r="A120" s="220">
        <v>45020</v>
      </c>
      <c r="B120" s="217" t="s">
        <v>858</v>
      </c>
      <c r="C120" s="217" t="str">
        <f t="shared" ref="C120:C154" si="29">(A120&amp;" "&amp;B120)</f>
        <v>45020 Court Fines</v>
      </c>
      <c r="D120" s="218" t="s">
        <v>562</v>
      </c>
      <c r="E120" s="229" t="s">
        <v>859</v>
      </c>
    </row>
    <row r="121" spans="1:1593" ht="30" x14ac:dyDescent="0.2">
      <c r="A121" s="220">
        <v>45030</v>
      </c>
      <c r="B121" s="217" t="s">
        <v>862</v>
      </c>
      <c r="C121" s="217" t="str">
        <f t="shared" si="29"/>
        <v>45030 Crime Lab Fees</v>
      </c>
      <c r="D121" s="218" t="s">
        <v>562</v>
      </c>
      <c r="E121" s="229" t="s">
        <v>863</v>
      </c>
    </row>
    <row r="122" spans="1:1593" ht="30" x14ac:dyDescent="0.2">
      <c r="A122" s="220">
        <v>45040</v>
      </c>
      <c r="B122" s="217" t="s">
        <v>864</v>
      </c>
      <c r="C122" s="217" t="str">
        <f t="shared" si="29"/>
        <v>45040 Library Fees</v>
      </c>
      <c r="D122" s="218" t="s">
        <v>562</v>
      </c>
      <c r="E122" s="229" t="s">
        <v>868</v>
      </c>
    </row>
    <row r="123" spans="1:1593" ht="30" x14ac:dyDescent="0.2">
      <c r="A123" s="220">
        <v>45050</v>
      </c>
      <c r="B123" s="217" t="s">
        <v>865</v>
      </c>
      <c r="C123" s="217" t="str">
        <f t="shared" si="29"/>
        <v>45050 Parking Fines</v>
      </c>
      <c r="D123" s="218" t="s">
        <v>562</v>
      </c>
      <c r="E123" s="229" t="s">
        <v>869</v>
      </c>
    </row>
    <row r="124" spans="1:1593" ht="30" x14ac:dyDescent="0.2">
      <c r="A124" s="220">
        <v>45060</v>
      </c>
      <c r="B124" s="217" t="s">
        <v>866</v>
      </c>
      <c r="C124" s="217" t="str">
        <f t="shared" si="29"/>
        <v>45060 Sale of Unclaimed/Confiscated Property</v>
      </c>
      <c r="D124" s="218" t="s">
        <v>562</v>
      </c>
      <c r="E124" s="229" t="s">
        <v>870</v>
      </c>
    </row>
    <row r="125" spans="1:1593" ht="15" x14ac:dyDescent="0.2">
      <c r="A125" s="220">
        <v>45990</v>
      </c>
      <c r="B125" s="217" t="s">
        <v>867</v>
      </c>
      <c r="C125" s="217" t="str">
        <f t="shared" si="29"/>
        <v>45990 Other Fines and Forfeits</v>
      </c>
      <c r="D125" s="218" t="s">
        <v>1278</v>
      </c>
      <c r="E125" s="229" t="s">
        <v>871</v>
      </c>
    </row>
    <row r="126" spans="1:1593" s="181" customFormat="1" ht="15.75" x14ac:dyDescent="0.25">
      <c r="A126" s="332" t="s">
        <v>872</v>
      </c>
      <c r="B126" s="333"/>
      <c r="C126" s="333"/>
      <c r="D126" s="333"/>
      <c r="E126" s="334"/>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AZ126" s="197"/>
      <c r="BA126" s="197"/>
      <c r="BB126" s="197"/>
      <c r="BC126" s="197"/>
      <c r="BD126" s="197"/>
      <c r="BE126" s="197"/>
      <c r="BF126" s="197"/>
      <c r="BG126" s="197"/>
      <c r="BH126" s="197"/>
      <c r="BI126" s="197"/>
      <c r="BJ126" s="197"/>
      <c r="BK126" s="197"/>
      <c r="BL126" s="197"/>
      <c r="BM126" s="197"/>
      <c r="BN126" s="197"/>
      <c r="BO126" s="197"/>
      <c r="BP126" s="197"/>
      <c r="BQ126" s="197"/>
      <c r="BR126" s="197"/>
      <c r="BS126" s="197"/>
      <c r="BT126" s="197"/>
      <c r="BU126" s="197"/>
      <c r="BV126" s="197"/>
      <c r="BW126" s="197"/>
      <c r="BX126" s="197"/>
      <c r="BY126" s="197"/>
      <c r="BZ126" s="197"/>
      <c r="CA126" s="197"/>
      <c r="CB126" s="197"/>
      <c r="CC126" s="197"/>
      <c r="CD126" s="197"/>
      <c r="CE126" s="197"/>
      <c r="CF126" s="197"/>
      <c r="CG126" s="197"/>
      <c r="CH126" s="197"/>
      <c r="CI126" s="197"/>
      <c r="CJ126" s="197"/>
      <c r="CK126" s="197"/>
      <c r="CL126" s="197"/>
      <c r="CM126" s="197"/>
      <c r="CN126" s="197"/>
      <c r="CO126" s="197"/>
      <c r="CP126" s="197"/>
      <c r="CQ126" s="197"/>
      <c r="CR126" s="197"/>
      <c r="CS126" s="197"/>
      <c r="CT126" s="197"/>
      <c r="CU126" s="197"/>
      <c r="CV126" s="197"/>
      <c r="CW126" s="197"/>
      <c r="CX126" s="197"/>
      <c r="CY126" s="197"/>
      <c r="CZ126" s="197"/>
      <c r="DA126" s="197"/>
      <c r="DB126" s="197"/>
      <c r="DC126" s="197"/>
      <c r="DD126" s="197"/>
      <c r="DE126" s="197"/>
      <c r="DF126" s="197"/>
      <c r="DG126" s="197"/>
      <c r="DH126" s="197"/>
      <c r="DI126" s="197"/>
      <c r="DJ126" s="197"/>
      <c r="DK126" s="197"/>
      <c r="DL126" s="197"/>
      <c r="DM126" s="197"/>
      <c r="DN126" s="197"/>
      <c r="DO126" s="197"/>
      <c r="DP126" s="197"/>
      <c r="DQ126" s="197"/>
      <c r="DR126" s="197"/>
      <c r="DS126" s="197"/>
      <c r="DT126" s="197"/>
      <c r="DU126" s="197"/>
      <c r="DV126" s="197"/>
      <c r="DW126" s="197"/>
      <c r="DX126" s="197"/>
      <c r="DY126" s="197"/>
      <c r="DZ126" s="197"/>
      <c r="EA126" s="197"/>
      <c r="EB126" s="197"/>
      <c r="EC126" s="197"/>
      <c r="ED126" s="197"/>
      <c r="EE126" s="197"/>
      <c r="EF126" s="197"/>
      <c r="EG126" s="197"/>
      <c r="EH126" s="197"/>
      <c r="EI126" s="197"/>
      <c r="EJ126" s="197"/>
      <c r="EK126" s="197"/>
      <c r="EL126" s="197"/>
      <c r="EM126" s="197"/>
      <c r="EN126" s="197"/>
      <c r="EO126" s="197"/>
      <c r="EP126" s="197"/>
      <c r="EQ126" s="197"/>
      <c r="ER126" s="197"/>
      <c r="ES126" s="197"/>
      <c r="ET126" s="197"/>
      <c r="EU126" s="197"/>
      <c r="EV126" s="197"/>
      <c r="EW126" s="197"/>
      <c r="EX126" s="197"/>
      <c r="EY126" s="197"/>
      <c r="EZ126" s="197"/>
      <c r="FA126" s="197"/>
      <c r="FB126" s="197"/>
      <c r="FC126" s="197"/>
      <c r="FD126" s="197"/>
      <c r="FE126" s="197"/>
      <c r="FF126" s="197"/>
      <c r="FG126" s="197"/>
      <c r="FH126" s="197"/>
      <c r="FI126" s="197"/>
      <c r="FJ126" s="197"/>
      <c r="FK126" s="197"/>
      <c r="FL126" s="197"/>
      <c r="FM126" s="197"/>
      <c r="FN126" s="197"/>
      <c r="FO126" s="197"/>
      <c r="FP126" s="197"/>
      <c r="FQ126" s="197"/>
      <c r="FR126" s="197"/>
      <c r="FS126" s="197"/>
      <c r="FT126" s="197"/>
      <c r="FU126" s="197"/>
      <c r="FV126" s="197"/>
      <c r="FW126" s="197"/>
      <c r="FX126" s="197"/>
      <c r="FY126" s="197"/>
      <c r="FZ126" s="197"/>
      <c r="GA126" s="197"/>
      <c r="GB126" s="197"/>
      <c r="GC126" s="197"/>
      <c r="GD126" s="197"/>
      <c r="GE126" s="197"/>
      <c r="GF126" s="197"/>
      <c r="GG126" s="197"/>
      <c r="GH126" s="197"/>
      <c r="GI126" s="197"/>
      <c r="GJ126" s="197"/>
      <c r="GK126" s="197"/>
      <c r="GL126" s="197"/>
      <c r="GM126" s="197"/>
      <c r="GN126" s="197"/>
      <c r="GO126" s="197"/>
      <c r="GP126" s="197"/>
      <c r="GQ126" s="197"/>
      <c r="GR126" s="197"/>
      <c r="GS126" s="197"/>
      <c r="GT126" s="197"/>
      <c r="GU126" s="197"/>
      <c r="GV126" s="197"/>
      <c r="GW126" s="197"/>
      <c r="GX126" s="197"/>
      <c r="GY126" s="197"/>
      <c r="GZ126" s="197"/>
      <c r="HA126" s="197"/>
      <c r="HB126" s="197"/>
      <c r="HC126" s="197"/>
      <c r="HD126" s="197"/>
      <c r="HE126" s="197"/>
      <c r="HF126" s="197"/>
      <c r="HG126" s="197"/>
      <c r="HH126" s="197"/>
      <c r="HI126" s="197"/>
      <c r="HJ126" s="197"/>
      <c r="HK126" s="197"/>
      <c r="HL126" s="197"/>
      <c r="HM126" s="197"/>
      <c r="HN126" s="197"/>
      <c r="HO126" s="197"/>
      <c r="HP126" s="197"/>
      <c r="HQ126" s="197"/>
      <c r="HR126" s="197"/>
      <c r="HS126" s="197"/>
      <c r="HT126" s="197"/>
      <c r="HU126" s="197"/>
      <c r="HV126" s="197"/>
      <c r="HW126" s="197"/>
      <c r="HX126" s="197"/>
      <c r="HY126" s="197"/>
      <c r="HZ126" s="197"/>
      <c r="IA126" s="197"/>
      <c r="IB126" s="197"/>
      <c r="IC126" s="197"/>
      <c r="ID126" s="197"/>
      <c r="IE126" s="197"/>
      <c r="IF126" s="197"/>
      <c r="IG126" s="197"/>
      <c r="IH126" s="197"/>
      <c r="II126" s="197"/>
      <c r="IJ126" s="197"/>
      <c r="IK126" s="197"/>
      <c r="IL126" s="197"/>
      <c r="IM126" s="197"/>
      <c r="IN126" s="197"/>
      <c r="IO126" s="197"/>
      <c r="IP126" s="197"/>
      <c r="IQ126" s="197"/>
      <c r="IR126" s="197"/>
      <c r="IS126" s="197"/>
      <c r="IT126" s="197"/>
      <c r="IU126" s="197"/>
      <c r="IV126" s="197"/>
      <c r="IW126" s="197"/>
      <c r="IX126" s="197"/>
      <c r="IY126" s="197"/>
      <c r="IZ126" s="197"/>
      <c r="JA126" s="197"/>
      <c r="JB126" s="197"/>
      <c r="JC126" s="197"/>
      <c r="JD126" s="197"/>
      <c r="JE126" s="197"/>
      <c r="JF126" s="197"/>
      <c r="JG126" s="197"/>
      <c r="JH126" s="197"/>
      <c r="JI126" s="197"/>
      <c r="JJ126" s="197"/>
      <c r="JK126" s="197"/>
      <c r="JL126" s="197"/>
      <c r="JM126" s="197"/>
      <c r="JN126" s="197"/>
      <c r="JO126" s="197"/>
      <c r="JP126" s="197"/>
      <c r="JQ126" s="197"/>
      <c r="JR126" s="197"/>
      <c r="JS126" s="197"/>
      <c r="JT126" s="197"/>
      <c r="JU126" s="197"/>
      <c r="JV126" s="197"/>
      <c r="JW126" s="197"/>
      <c r="JX126" s="197"/>
      <c r="JY126" s="197"/>
      <c r="JZ126" s="197"/>
      <c r="KA126" s="197"/>
      <c r="KB126" s="197"/>
      <c r="KC126" s="197"/>
      <c r="KD126" s="197"/>
      <c r="KE126" s="197"/>
      <c r="KF126" s="197"/>
      <c r="KG126" s="197"/>
      <c r="KH126" s="197"/>
      <c r="KI126" s="197"/>
      <c r="KJ126" s="197"/>
      <c r="KK126" s="197"/>
      <c r="KL126" s="197"/>
      <c r="KM126" s="197"/>
      <c r="KN126" s="197"/>
      <c r="KO126" s="197"/>
      <c r="KP126" s="197"/>
      <c r="KQ126" s="197"/>
      <c r="KR126" s="197"/>
      <c r="KS126" s="197"/>
      <c r="KT126" s="197"/>
      <c r="KU126" s="197"/>
      <c r="KV126" s="197"/>
      <c r="KW126" s="197"/>
      <c r="KX126" s="197"/>
      <c r="KY126" s="197"/>
      <c r="KZ126" s="197"/>
      <c r="LA126" s="197"/>
      <c r="LB126" s="197"/>
      <c r="LC126" s="197"/>
      <c r="LD126" s="197"/>
      <c r="LE126" s="197"/>
      <c r="LF126" s="197"/>
      <c r="LG126" s="197"/>
      <c r="LH126" s="197"/>
      <c r="LI126" s="197"/>
      <c r="LJ126" s="197"/>
      <c r="LK126" s="197"/>
      <c r="LL126" s="197"/>
      <c r="LM126" s="197"/>
      <c r="LN126" s="197"/>
      <c r="LO126" s="197"/>
      <c r="LP126" s="197"/>
      <c r="LQ126" s="197"/>
      <c r="LR126" s="197"/>
      <c r="LS126" s="197"/>
      <c r="LT126" s="197"/>
      <c r="LU126" s="197"/>
      <c r="LV126" s="197"/>
      <c r="LW126" s="197"/>
      <c r="LX126" s="197"/>
      <c r="LY126" s="197"/>
      <c r="LZ126" s="197"/>
      <c r="MA126" s="197"/>
      <c r="MB126" s="197"/>
      <c r="MC126" s="197"/>
      <c r="MD126" s="197"/>
      <c r="ME126" s="197"/>
      <c r="MF126" s="197"/>
      <c r="MG126" s="197"/>
      <c r="MH126" s="197"/>
      <c r="MI126" s="197"/>
      <c r="MJ126" s="197"/>
      <c r="MK126" s="197"/>
      <c r="ML126" s="197"/>
      <c r="MM126" s="197"/>
      <c r="MN126" s="197"/>
      <c r="MO126" s="197"/>
      <c r="MP126" s="197"/>
      <c r="MQ126" s="197"/>
      <c r="MR126" s="197"/>
      <c r="MS126" s="197"/>
      <c r="MT126" s="197"/>
      <c r="MU126" s="197"/>
      <c r="MV126" s="197"/>
      <c r="MW126" s="197"/>
      <c r="MX126" s="197"/>
      <c r="MY126" s="197"/>
      <c r="MZ126" s="197"/>
      <c r="NA126" s="197"/>
      <c r="NB126" s="197"/>
      <c r="NC126" s="197"/>
      <c r="ND126" s="197"/>
      <c r="NE126" s="197"/>
      <c r="NF126" s="197"/>
      <c r="NG126" s="197"/>
      <c r="NH126" s="197"/>
      <c r="NI126" s="197"/>
      <c r="NJ126" s="197"/>
      <c r="NK126" s="197"/>
      <c r="NL126" s="197"/>
      <c r="NM126" s="197"/>
      <c r="NN126" s="197"/>
      <c r="NO126" s="197"/>
      <c r="NP126" s="197"/>
      <c r="NQ126" s="197"/>
      <c r="NR126" s="197"/>
      <c r="NS126" s="197"/>
      <c r="NT126" s="197"/>
      <c r="NU126" s="197"/>
      <c r="NV126" s="197"/>
      <c r="NW126" s="197"/>
      <c r="NX126" s="197"/>
      <c r="NY126" s="197"/>
      <c r="NZ126" s="197"/>
      <c r="OA126" s="197"/>
      <c r="OB126" s="197"/>
      <c r="OC126" s="197"/>
      <c r="OD126" s="197"/>
      <c r="OE126" s="197"/>
      <c r="OF126" s="197"/>
      <c r="OG126" s="197"/>
      <c r="OH126" s="197"/>
      <c r="OI126" s="197"/>
      <c r="OJ126" s="197"/>
      <c r="OK126" s="197"/>
      <c r="OL126" s="197"/>
      <c r="OM126" s="197"/>
      <c r="ON126" s="197"/>
      <c r="OO126" s="197"/>
      <c r="OP126" s="197"/>
      <c r="OQ126" s="197"/>
      <c r="OR126" s="197"/>
      <c r="OS126" s="197"/>
      <c r="OT126" s="197"/>
      <c r="OU126" s="197"/>
      <c r="OV126" s="197"/>
      <c r="OW126" s="197"/>
      <c r="OX126" s="197"/>
      <c r="OY126" s="197"/>
      <c r="OZ126" s="197"/>
      <c r="PA126" s="197"/>
      <c r="PB126" s="197"/>
      <c r="PC126" s="197"/>
      <c r="PD126" s="197"/>
      <c r="PE126" s="197"/>
      <c r="PF126" s="197"/>
      <c r="PG126" s="197"/>
      <c r="PH126" s="197"/>
      <c r="PI126" s="197"/>
      <c r="PJ126" s="197"/>
      <c r="PK126" s="197"/>
      <c r="PL126" s="197"/>
      <c r="PM126" s="197"/>
      <c r="PN126" s="197"/>
      <c r="PO126" s="197"/>
      <c r="PP126" s="197"/>
      <c r="PQ126" s="197"/>
      <c r="PR126" s="197"/>
      <c r="PS126" s="197"/>
      <c r="PT126" s="197"/>
      <c r="PU126" s="197"/>
      <c r="PV126" s="197"/>
      <c r="PW126" s="197"/>
      <c r="PX126" s="197"/>
      <c r="PY126" s="197"/>
      <c r="PZ126" s="197"/>
      <c r="QA126" s="197"/>
      <c r="QB126" s="197"/>
      <c r="QC126" s="197"/>
      <c r="QD126" s="197"/>
      <c r="QE126" s="197"/>
      <c r="QF126" s="197"/>
      <c r="QG126" s="197"/>
      <c r="QH126" s="197"/>
      <c r="QI126" s="197"/>
      <c r="QJ126" s="197"/>
      <c r="QK126" s="197"/>
      <c r="QL126" s="197"/>
      <c r="QM126" s="197"/>
      <c r="QN126" s="197"/>
      <c r="QO126" s="197"/>
      <c r="QP126" s="197"/>
      <c r="QQ126" s="197"/>
      <c r="QR126" s="197"/>
      <c r="QS126" s="197"/>
      <c r="QT126" s="197"/>
      <c r="QU126" s="197"/>
      <c r="QV126" s="197"/>
      <c r="QW126" s="197"/>
      <c r="QX126" s="197"/>
      <c r="QY126" s="197"/>
      <c r="QZ126" s="197"/>
      <c r="RA126" s="197"/>
      <c r="RB126" s="197"/>
      <c r="RC126" s="197"/>
      <c r="RD126" s="197"/>
      <c r="RE126" s="197"/>
      <c r="RF126" s="197"/>
      <c r="RG126" s="197"/>
      <c r="RH126" s="197"/>
      <c r="RI126" s="197"/>
      <c r="RJ126" s="197"/>
      <c r="RK126" s="197"/>
      <c r="RL126" s="197"/>
      <c r="RM126" s="197"/>
      <c r="RN126" s="197"/>
      <c r="RO126" s="197"/>
      <c r="RP126" s="197"/>
      <c r="RQ126" s="197"/>
      <c r="RR126" s="197"/>
      <c r="RS126" s="197"/>
      <c r="RT126" s="197"/>
      <c r="RU126" s="197"/>
      <c r="RV126" s="197"/>
      <c r="RW126" s="197"/>
      <c r="RX126" s="197"/>
      <c r="RY126" s="197"/>
      <c r="RZ126" s="197"/>
      <c r="SA126" s="197"/>
      <c r="SB126" s="197"/>
      <c r="SC126" s="197"/>
      <c r="SD126" s="197"/>
      <c r="SE126" s="197"/>
      <c r="SF126" s="197"/>
      <c r="SG126" s="197"/>
      <c r="SH126" s="197"/>
      <c r="SI126" s="197"/>
      <c r="SJ126" s="197"/>
      <c r="SK126" s="197"/>
      <c r="SL126" s="197"/>
      <c r="SM126" s="197"/>
      <c r="SN126" s="197"/>
      <c r="SO126" s="197"/>
      <c r="SP126" s="197"/>
      <c r="SQ126" s="197"/>
      <c r="SR126" s="197"/>
      <c r="SS126" s="197"/>
      <c r="ST126" s="197"/>
      <c r="SU126" s="197"/>
      <c r="SV126" s="197"/>
      <c r="SW126" s="197"/>
      <c r="SX126" s="197"/>
      <c r="SY126" s="197"/>
      <c r="SZ126" s="197"/>
      <c r="TA126" s="197"/>
      <c r="TB126" s="197"/>
      <c r="TC126" s="197"/>
      <c r="TD126" s="197"/>
      <c r="TE126" s="197"/>
      <c r="TF126" s="197"/>
      <c r="TG126" s="197"/>
      <c r="TH126" s="197"/>
      <c r="TI126" s="197"/>
      <c r="TJ126" s="197"/>
      <c r="TK126" s="197"/>
      <c r="TL126" s="197"/>
      <c r="TM126" s="197"/>
      <c r="TN126" s="197"/>
      <c r="TO126" s="197"/>
      <c r="TP126" s="197"/>
      <c r="TQ126" s="197"/>
      <c r="TR126" s="197"/>
      <c r="TS126" s="197"/>
      <c r="TT126" s="197"/>
      <c r="TU126" s="197"/>
      <c r="TV126" s="197"/>
      <c r="TW126" s="197"/>
      <c r="TX126" s="197"/>
      <c r="TY126" s="197"/>
      <c r="TZ126" s="197"/>
      <c r="UA126" s="197"/>
      <c r="UB126" s="197"/>
      <c r="UC126" s="197"/>
      <c r="UD126" s="197"/>
      <c r="UE126" s="197"/>
      <c r="UF126" s="197"/>
      <c r="UG126" s="197"/>
      <c r="UH126" s="197"/>
      <c r="UI126" s="197"/>
      <c r="UJ126" s="197"/>
      <c r="UK126" s="197"/>
      <c r="UL126" s="197"/>
      <c r="UM126" s="197"/>
      <c r="UN126" s="197"/>
      <c r="UO126" s="197"/>
      <c r="UP126" s="197"/>
      <c r="UQ126" s="197"/>
      <c r="UR126" s="197"/>
      <c r="US126" s="197"/>
      <c r="UT126" s="197"/>
      <c r="UU126" s="197"/>
      <c r="UV126" s="197"/>
      <c r="UW126" s="197"/>
      <c r="UX126" s="197"/>
      <c r="UY126" s="197"/>
      <c r="UZ126" s="197"/>
      <c r="VA126" s="197"/>
      <c r="VB126" s="197"/>
      <c r="VC126" s="197"/>
      <c r="VD126" s="197"/>
      <c r="VE126" s="197"/>
      <c r="VF126" s="197"/>
      <c r="VG126" s="197"/>
      <c r="VH126" s="197"/>
      <c r="VI126" s="197"/>
      <c r="VJ126" s="197"/>
      <c r="VK126" s="197"/>
      <c r="VL126" s="197"/>
      <c r="VM126" s="197"/>
      <c r="VN126" s="197"/>
      <c r="VO126" s="197"/>
      <c r="VP126" s="197"/>
      <c r="VQ126" s="197"/>
      <c r="VR126" s="197"/>
      <c r="VS126" s="197"/>
      <c r="VT126" s="197"/>
      <c r="VU126" s="197"/>
      <c r="VV126" s="197"/>
      <c r="VW126" s="197"/>
      <c r="VX126" s="197"/>
      <c r="VY126" s="197"/>
      <c r="VZ126" s="197"/>
      <c r="WA126" s="197"/>
      <c r="WB126" s="197"/>
      <c r="WC126" s="197"/>
      <c r="WD126" s="197"/>
      <c r="WE126" s="197"/>
      <c r="WF126" s="197"/>
      <c r="WG126" s="197"/>
      <c r="WH126" s="197"/>
      <c r="WI126" s="197"/>
      <c r="WJ126" s="197"/>
      <c r="WK126" s="197"/>
      <c r="WL126" s="197"/>
      <c r="WM126" s="197"/>
      <c r="WN126" s="197"/>
      <c r="WO126" s="197"/>
      <c r="WP126" s="197"/>
      <c r="WQ126" s="197"/>
      <c r="WR126" s="197"/>
      <c r="WS126" s="197"/>
      <c r="WT126" s="197"/>
      <c r="WU126" s="197"/>
      <c r="WV126" s="197"/>
      <c r="WW126" s="197"/>
      <c r="WX126" s="197"/>
      <c r="WY126" s="197"/>
      <c r="WZ126" s="197"/>
      <c r="XA126" s="197"/>
      <c r="XB126" s="197"/>
      <c r="XC126" s="197"/>
      <c r="XD126" s="197"/>
      <c r="XE126" s="197"/>
      <c r="XF126" s="197"/>
      <c r="XG126" s="197"/>
      <c r="XH126" s="197"/>
      <c r="XI126" s="197"/>
      <c r="XJ126" s="197"/>
      <c r="XK126" s="197"/>
      <c r="XL126" s="197"/>
      <c r="XM126" s="197"/>
      <c r="XN126" s="197"/>
      <c r="XO126" s="197"/>
      <c r="XP126" s="197"/>
      <c r="XQ126" s="197"/>
      <c r="XR126" s="197"/>
      <c r="XS126" s="197"/>
      <c r="XT126" s="197"/>
      <c r="XU126" s="197"/>
      <c r="XV126" s="197"/>
      <c r="XW126" s="197"/>
      <c r="XX126" s="197"/>
      <c r="XY126" s="197"/>
      <c r="XZ126" s="197"/>
      <c r="YA126" s="197"/>
      <c r="YB126" s="197"/>
      <c r="YC126" s="197"/>
      <c r="YD126" s="197"/>
      <c r="YE126" s="197"/>
      <c r="YF126" s="197"/>
      <c r="YG126" s="197"/>
      <c r="YH126" s="197"/>
      <c r="YI126" s="197"/>
      <c r="YJ126" s="197"/>
      <c r="YK126" s="197"/>
      <c r="YL126" s="197"/>
      <c r="YM126" s="197"/>
      <c r="YN126" s="197"/>
      <c r="YO126" s="197"/>
      <c r="YP126" s="197"/>
      <c r="YQ126" s="197"/>
      <c r="YR126" s="197"/>
      <c r="YS126" s="197"/>
      <c r="YT126" s="197"/>
      <c r="YU126" s="197"/>
      <c r="YV126" s="197"/>
      <c r="YW126" s="197"/>
      <c r="YX126" s="197"/>
      <c r="YY126" s="197"/>
      <c r="YZ126" s="197"/>
      <c r="ZA126" s="197"/>
      <c r="ZB126" s="197"/>
      <c r="ZC126" s="197"/>
      <c r="ZD126" s="197"/>
      <c r="ZE126" s="197"/>
      <c r="ZF126" s="197"/>
      <c r="ZG126" s="197"/>
      <c r="ZH126" s="197"/>
      <c r="ZI126" s="197"/>
      <c r="ZJ126" s="197"/>
      <c r="ZK126" s="197"/>
      <c r="ZL126" s="197"/>
      <c r="ZM126" s="197"/>
      <c r="ZN126" s="197"/>
      <c r="ZO126" s="197"/>
      <c r="ZP126" s="197"/>
      <c r="ZQ126" s="197"/>
      <c r="ZR126" s="197"/>
      <c r="ZS126" s="197"/>
      <c r="ZT126" s="197"/>
      <c r="ZU126" s="197"/>
      <c r="ZV126" s="197"/>
      <c r="ZW126" s="197"/>
      <c r="ZX126" s="197"/>
      <c r="ZY126" s="197"/>
      <c r="ZZ126" s="197"/>
      <c r="AAA126" s="197"/>
      <c r="AAB126" s="197"/>
      <c r="AAC126" s="197"/>
      <c r="AAD126" s="197"/>
      <c r="AAE126" s="197"/>
      <c r="AAF126" s="197"/>
      <c r="AAG126" s="197"/>
      <c r="AAH126" s="197"/>
      <c r="AAI126" s="197"/>
      <c r="AAJ126" s="197"/>
      <c r="AAK126" s="197"/>
      <c r="AAL126" s="197"/>
      <c r="AAM126" s="197"/>
      <c r="AAN126" s="197"/>
      <c r="AAO126" s="197"/>
      <c r="AAP126" s="197"/>
      <c r="AAQ126" s="197"/>
      <c r="AAR126" s="197"/>
      <c r="AAS126" s="197"/>
      <c r="AAT126" s="197"/>
      <c r="AAU126" s="197"/>
      <c r="AAV126" s="197"/>
      <c r="AAW126" s="197"/>
      <c r="AAX126" s="197"/>
      <c r="AAY126" s="197"/>
      <c r="AAZ126" s="197"/>
      <c r="ABA126" s="197"/>
      <c r="ABB126" s="197"/>
      <c r="ABC126" s="197"/>
      <c r="ABD126" s="197"/>
      <c r="ABE126" s="197"/>
      <c r="ABF126" s="197"/>
      <c r="ABG126" s="197"/>
      <c r="ABH126" s="197"/>
      <c r="ABI126" s="197"/>
      <c r="ABJ126" s="197"/>
      <c r="ABK126" s="197"/>
      <c r="ABL126" s="197"/>
      <c r="ABM126" s="197"/>
      <c r="ABN126" s="197"/>
      <c r="ABO126" s="197"/>
      <c r="ABP126" s="197"/>
      <c r="ABQ126" s="197"/>
      <c r="ABR126" s="197"/>
      <c r="ABS126" s="197"/>
      <c r="ABT126" s="197"/>
      <c r="ABU126" s="197"/>
      <c r="ABV126" s="197"/>
      <c r="ABW126" s="197"/>
      <c r="ABX126" s="197"/>
      <c r="ABY126" s="197"/>
      <c r="ABZ126" s="197"/>
      <c r="ACA126" s="197"/>
      <c r="ACB126" s="197"/>
      <c r="ACC126" s="197"/>
      <c r="ACD126" s="197"/>
      <c r="ACE126" s="197"/>
      <c r="ACF126" s="197"/>
      <c r="ACG126" s="197"/>
      <c r="ACH126" s="197"/>
      <c r="ACI126" s="197"/>
      <c r="ACJ126" s="197"/>
      <c r="ACK126" s="197"/>
      <c r="ACL126" s="197"/>
      <c r="ACM126" s="197"/>
      <c r="ACN126" s="197"/>
      <c r="ACO126" s="197"/>
      <c r="ACP126" s="197"/>
      <c r="ACQ126" s="197"/>
      <c r="ACR126" s="197"/>
      <c r="ACS126" s="197"/>
      <c r="ACT126" s="197"/>
      <c r="ACU126" s="197"/>
      <c r="ACV126" s="197"/>
      <c r="ACW126" s="197"/>
      <c r="ACX126" s="197"/>
      <c r="ACY126" s="197"/>
      <c r="ACZ126" s="197"/>
      <c r="ADA126" s="197"/>
      <c r="ADB126" s="197"/>
      <c r="ADC126" s="197"/>
      <c r="ADD126" s="197"/>
      <c r="ADE126" s="197"/>
      <c r="ADF126" s="197"/>
      <c r="ADG126" s="197"/>
      <c r="ADH126" s="197"/>
      <c r="ADI126" s="197"/>
      <c r="ADJ126" s="197"/>
      <c r="ADK126" s="197"/>
      <c r="ADL126" s="197"/>
      <c r="ADM126" s="197"/>
      <c r="ADN126" s="197"/>
      <c r="ADO126" s="197"/>
      <c r="ADP126" s="197"/>
      <c r="ADQ126" s="197"/>
      <c r="ADR126" s="197"/>
      <c r="ADS126" s="197"/>
      <c r="ADT126" s="197"/>
      <c r="ADU126" s="197"/>
      <c r="ADV126" s="197"/>
      <c r="ADW126" s="197"/>
      <c r="ADX126" s="197"/>
      <c r="ADY126" s="197"/>
      <c r="ADZ126" s="197"/>
      <c r="AEA126" s="197"/>
      <c r="AEB126" s="197"/>
      <c r="AEC126" s="197"/>
      <c r="AED126" s="197"/>
      <c r="AEE126" s="197"/>
      <c r="AEF126" s="197"/>
      <c r="AEG126" s="197"/>
      <c r="AEH126" s="197"/>
      <c r="AEI126" s="197"/>
      <c r="AEJ126" s="197"/>
      <c r="AEK126" s="197"/>
      <c r="AEL126" s="197"/>
      <c r="AEM126" s="197"/>
      <c r="AEN126" s="197"/>
      <c r="AEO126" s="197"/>
      <c r="AEP126" s="197"/>
      <c r="AEQ126" s="197"/>
      <c r="AER126" s="197"/>
      <c r="AES126" s="197"/>
      <c r="AET126" s="197"/>
      <c r="AEU126" s="197"/>
      <c r="AEV126" s="197"/>
      <c r="AEW126" s="197"/>
      <c r="AEX126" s="197"/>
      <c r="AEY126" s="197"/>
      <c r="AEZ126" s="197"/>
      <c r="AFA126" s="197"/>
      <c r="AFB126" s="197"/>
      <c r="AFC126" s="197"/>
      <c r="AFD126" s="197"/>
      <c r="AFE126" s="197"/>
      <c r="AFF126" s="197"/>
      <c r="AFG126" s="197"/>
      <c r="AFH126" s="197"/>
      <c r="AFI126" s="197"/>
      <c r="AFJ126" s="197"/>
      <c r="AFK126" s="197"/>
      <c r="AFL126" s="197"/>
      <c r="AFM126" s="197"/>
      <c r="AFN126" s="197"/>
      <c r="AFO126" s="197"/>
      <c r="AFP126" s="197"/>
      <c r="AFQ126" s="197"/>
      <c r="AFR126" s="197"/>
      <c r="AFS126" s="197"/>
      <c r="AFT126" s="197"/>
      <c r="AFU126" s="197"/>
      <c r="AFV126" s="197"/>
      <c r="AFW126" s="197"/>
      <c r="AFX126" s="197"/>
      <c r="AFY126" s="197"/>
      <c r="AFZ126" s="197"/>
      <c r="AGA126" s="197"/>
      <c r="AGB126" s="197"/>
      <c r="AGC126" s="197"/>
      <c r="AGD126" s="197"/>
      <c r="AGE126" s="197"/>
      <c r="AGF126" s="197"/>
      <c r="AGG126" s="197"/>
      <c r="AGH126" s="197"/>
      <c r="AGI126" s="197"/>
      <c r="AGJ126" s="197"/>
      <c r="AGK126" s="197"/>
      <c r="AGL126" s="197"/>
      <c r="AGM126" s="197"/>
      <c r="AGN126" s="197"/>
      <c r="AGO126" s="197"/>
      <c r="AGP126" s="197"/>
      <c r="AGQ126" s="197"/>
      <c r="AGR126" s="197"/>
      <c r="AGS126" s="197"/>
      <c r="AGT126" s="197"/>
      <c r="AGU126" s="197"/>
      <c r="AGV126" s="197"/>
      <c r="AGW126" s="197"/>
      <c r="AGX126" s="197"/>
      <c r="AGY126" s="197"/>
      <c r="AGZ126" s="197"/>
      <c r="AHA126" s="197"/>
      <c r="AHB126" s="197"/>
      <c r="AHC126" s="197"/>
      <c r="AHD126" s="197"/>
      <c r="AHE126" s="197"/>
      <c r="AHF126" s="197"/>
      <c r="AHG126" s="197"/>
      <c r="AHH126" s="197"/>
      <c r="AHI126" s="197"/>
      <c r="AHJ126" s="197"/>
      <c r="AHK126" s="197"/>
      <c r="AHL126" s="197"/>
      <c r="AHM126" s="197"/>
      <c r="AHN126" s="197"/>
      <c r="AHO126" s="197"/>
      <c r="AHP126" s="197"/>
      <c r="AHQ126" s="197"/>
      <c r="AHR126" s="197"/>
      <c r="AHS126" s="197"/>
      <c r="AHT126" s="197"/>
      <c r="AHU126" s="197"/>
      <c r="AHV126" s="197"/>
      <c r="AHW126" s="197"/>
      <c r="AHX126" s="197"/>
      <c r="AHY126" s="197"/>
      <c r="AHZ126" s="197"/>
      <c r="AIA126" s="197"/>
      <c r="AIB126" s="197"/>
      <c r="AIC126" s="197"/>
      <c r="AID126" s="197"/>
      <c r="AIE126" s="197"/>
      <c r="AIF126" s="197"/>
      <c r="AIG126" s="197"/>
      <c r="AIH126" s="197"/>
      <c r="AII126" s="197"/>
      <c r="AIJ126" s="197"/>
      <c r="AIK126" s="197"/>
      <c r="AIL126" s="197"/>
      <c r="AIM126" s="197"/>
      <c r="AIN126" s="197"/>
      <c r="AIO126" s="197"/>
      <c r="AIP126" s="197"/>
      <c r="AIQ126" s="197"/>
      <c r="AIR126" s="197"/>
      <c r="AIS126" s="197"/>
      <c r="AIT126" s="197"/>
      <c r="AIU126" s="197"/>
      <c r="AIV126" s="197"/>
      <c r="AIW126" s="197"/>
      <c r="AIX126" s="197"/>
      <c r="AIY126" s="197"/>
      <c r="AIZ126" s="197"/>
      <c r="AJA126" s="197"/>
      <c r="AJB126" s="197"/>
      <c r="AJC126" s="197"/>
      <c r="AJD126" s="197"/>
      <c r="AJE126" s="197"/>
      <c r="AJF126" s="197"/>
      <c r="AJG126" s="197"/>
      <c r="AJH126" s="197"/>
      <c r="AJI126" s="197"/>
      <c r="AJJ126" s="197"/>
      <c r="AJK126" s="197"/>
      <c r="AJL126" s="197"/>
      <c r="AJM126" s="197"/>
      <c r="AJN126" s="197"/>
      <c r="AJO126" s="197"/>
      <c r="AJP126" s="197"/>
      <c r="AJQ126" s="197"/>
      <c r="AJR126" s="197"/>
      <c r="AJS126" s="197"/>
      <c r="AJT126" s="197"/>
      <c r="AJU126" s="197"/>
      <c r="AJV126" s="197"/>
      <c r="AJW126" s="197"/>
      <c r="AJX126" s="197"/>
      <c r="AJY126" s="197"/>
      <c r="AJZ126" s="197"/>
      <c r="AKA126" s="197"/>
      <c r="AKB126" s="197"/>
      <c r="AKC126" s="197"/>
      <c r="AKD126" s="197"/>
      <c r="AKE126" s="197"/>
      <c r="AKF126" s="197"/>
      <c r="AKG126" s="197"/>
      <c r="AKH126" s="197"/>
      <c r="AKI126" s="197"/>
      <c r="AKJ126" s="197"/>
      <c r="AKK126" s="197"/>
      <c r="AKL126" s="197"/>
      <c r="AKM126" s="197"/>
      <c r="AKN126" s="197"/>
      <c r="AKO126" s="197"/>
      <c r="AKP126" s="197"/>
      <c r="AKQ126" s="197"/>
      <c r="AKR126" s="197"/>
      <c r="AKS126" s="197"/>
      <c r="AKT126" s="197"/>
      <c r="AKU126" s="197"/>
      <c r="AKV126" s="197"/>
      <c r="AKW126" s="197"/>
      <c r="AKX126" s="197"/>
      <c r="AKY126" s="197"/>
      <c r="AKZ126" s="197"/>
      <c r="ALA126" s="197"/>
      <c r="ALB126" s="197"/>
      <c r="ALC126" s="197"/>
      <c r="ALD126" s="197"/>
      <c r="ALE126" s="197"/>
      <c r="ALF126" s="197"/>
      <c r="ALG126" s="197"/>
      <c r="ALH126" s="197"/>
      <c r="ALI126" s="197"/>
      <c r="ALJ126" s="197"/>
      <c r="ALK126" s="197"/>
      <c r="ALL126" s="197"/>
      <c r="ALM126" s="197"/>
      <c r="ALN126" s="197"/>
      <c r="ALO126" s="197"/>
      <c r="ALP126" s="197"/>
      <c r="ALQ126" s="197"/>
      <c r="ALR126" s="197"/>
      <c r="ALS126" s="197"/>
      <c r="ALT126" s="197"/>
      <c r="ALU126" s="197"/>
      <c r="ALV126" s="197"/>
      <c r="ALW126" s="197"/>
      <c r="ALX126" s="197"/>
      <c r="ALY126" s="197"/>
      <c r="ALZ126" s="197"/>
      <c r="AMA126" s="197"/>
      <c r="AMB126" s="197"/>
      <c r="AMC126" s="197"/>
      <c r="AMD126" s="197"/>
      <c r="AME126" s="197"/>
      <c r="AMF126" s="197"/>
      <c r="AMG126" s="197"/>
      <c r="AMH126" s="197"/>
      <c r="AMI126" s="197"/>
      <c r="AMJ126" s="197"/>
      <c r="AMK126" s="197"/>
      <c r="AML126" s="197"/>
      <c r="AMM126" s="197"/>
      <c r="AMN126" s="197"/>
      <c r="AMO126" s="197"/>
      <c r="AMP126" s="197"/>
      <c r="AMQ126" s="197"/>
      <c r="AMR126" s="197"/>
      <c r="AMS126" s="197"/>
      <c r="AMT126" s="197"/>
      <c r="AMU126" s="197"/>
      <c r="AMV126" s="197"/>
      <c r="AMW126" s="197"/>
      <c r="AMX126" s="197"/>
      <c r="AMY126" s="197"/>
      <c r="AMZ126" s="197"/>
      <c r="ANA126" s="197"/>
      <c r="ANB126" s="197"/>
      <c r="ANC126" s="197"/>
      <c r="AND126" s="197"/>
      <c r="ANE126" s="197"/>
      <c r="ANF126" s="197"/>
      <c r="ANG126" s="197"/>
      <c r="ANH126" s="197"/>
      <c r="ANI126" s="197"/>
      <c r="ANJ126" s="197"/>
      <c r="ANK126" s="197"/>
      <c r="ANL126" s="197"/>
      <c r="ANM126" s="197"/>
      <c r="ANN126" s="197"/>
      <c r="ANO126" s="197"/>
      <c r="ANP126" s="197"/>
      <c r="ANQ126" s="197"/>
      <c r="ANR126" s="197"/>
      <c r="ANS126" s="197"/>
      <c r="ANT126" s="197"/>
      <c r="ANU126" s="197"/>
      <c r="ANV126" s="197"/>
      <c r="ANW126" s="197"/>
      <c r="ANX126" s="197"/>
      <c r="ANY126" s="197"/>
      <c r="ANZ126" s="197"/>
      <c r="AOA126" s="197"/>
      <c r="AOB126" s="197"/>
      <c r="AOC126" s="197"/>
      <c r="AOD126" s="197"/>
      <c r="AOE126" s="197"/>
      <c r="AOF126" s="197"/>
      <c r="AOG126" s="197"/>
      <c r="AOH126" s="197"/>
      <c r="AOI126" s="197"/>
      <c r="AOJ126" s="197"/>
      <c r="AOK126" s="197"/>
      <c r="AOL126" s="197"/>
      <c r="AOM126" s="197"/>
      <c r="AON126" s="197"/>
      <c r="AOO126" s="197"/>
      <c r="AOP126" s="197"/>
      <c r="AOQ126" s="197"/>
      <c r="AOR126" s="197"/>
      <c r="AOS126" s="197"/>
      <c r="AOT126" s="197"/>
      <c r="AOU126" s="197"/>
      <c r="AOV126" s="197"/>
      <c r="AOW126" s="197"/>
      <c r="AOX126" s="197"/>
      <c r="AOY126" s="197"/>
      <c r="AOZ126" s="197"/>
      <c r="APA126" s="197"/>
      <c r="APB126" s="197"/>
      <c r="APC126" s="197"/>
      <c r="APD126" s="197"/>
      <c r="APE126" s="197"/>
      <c r="APF126" s="197"/>
      <c r="APG126" s="197"/>
      <c r="APH126" s="197"/>
      <c r="API126" s="197"/>
      <c r="APJ126" s="197"/>
      <c r="APK126" s="197"/>
      <c r="APL126" s="197"/>
      <c r="APM126" s="197"/>
      <c r="APN126" s="197"/>
      <c r="APO126" s="197"/>
      <c r="APP126" s="197"/>
      <c r="APQ126" s="197"/>
      <c r="APR126" s="197"/>
      <c r="APS126" s="197"/>
      <c r="APT126" s="197"/>
      <c r="APU126" s="197"/>
      <c r="APV126" s="197"/>
      <c r="APW126" s="197"/>
      <c r="APX126" s="197"/>
      <c r="APY126" s="197"/>
      <c r="APZ126" s="197"/>
      <c r="AQA126" s="197"/>
      <c r="AQB126" s="197"/>
      <c r="AQC126" s="197"/>
      <c r="AQD126" s="197"/>
      <c r="AQE126" s="197"/>
      <c r="AQF126" s="197"/>
      <c r="AQG126" s="197"/>
      <c r="AQH126" s="197"/>
      <c r="AQI126" s="197"/>
      <c r="AQJ126" s="197"/>
      <c r="AQK126" s="197"/>
      <c r="AQL126" s="197"/>
      <c r="AQM126" s="197"/>
      <c r="AQN126" s="197"/>
      <c r="AQO126" s="197"/>
      <c r="AQP126" s="197"/>
      <c r="AQQ126" s="197"/>
      <c r="AQR126" s="197"/>
      <c r="AQS126" s="197"/>
      <c r="AQT126" s="197"/>
      <c r="AQU126" s="197"/>
      <c r="AQV126" s="197"/>
      <c r="AQW126" s="197"/>
      <c r="AQX126" s="197"/>
      <c r="AQY126" s="197"/>
      <c r="AQZ126" s="197"/>
      <c r="ARA126" s="197"/>
      <c r="ARB126" s="197"/>
      <c r="ARC126" s="197"/>
      <c r="ARD126" s="197"/>
      <c r="ARE126" s="197"/>
      <c r="ARF126" s="197"/>
      <c r="ARG126" s="197"/>
      <c r="ARH126" s="197"/>
      <c r="ARI126" s="197"/>
      <c r="ARJ126" s="197"/>
      <c r="ARK126" s="197"/>
      <c r="ARL126" s="197"/>
      <c r="ARM126" s="197"/>
      <c r="ARN126" s="197"/>
      <c r="ARO126" s="197"/>
      <c r="ARP126" s="197"/>
      <c r="ARQ126" s="197"/>
      <c r="ARR126" s="197"/>
      <c r="ARS126" s="197"/>
      <c r="ART126" s="197"/>
      <c r="ARU126" s="197"/>
      <c r="ARV126" s="197"/>
      <c r="ARW126" s="197"/>
      <c r="ARX126" s="197"/>
      <c r="ARY126" s="197"/>
      <c r="ARZ126" s="197"/>
      <c r="ASA126" s="197"/>
      <c r="ASB126" s="197"/>
      <c r="ASC126" s="197"/>
      <c r="ASD126" s="197"/>
      <c r="ASE126" s="197"/>
      <c r="ASF126" s="197"/>
      <c r="ASG126" s="197"/>
      <c r="ASH126" s="197"/>
      <c r="ASI126" s="197"/>
      <c r="ASJ126" s="197"/>
      <c r="ASK126" s="197"/>
      <c r="ASL126" s="197"/>
      <c r="ASM126" s="197"/>
      <c r="ASN126" s="197"/>
      <c r="ASO126" s="197"/>
      <c r="ASP126" s="197"/>
      <c r="ASQ126" s="197"/>
      <c r="ASR126" s="197"/>
      <c r="ASS126" s="197"/>
      <c r="AST126" s="197"/>
      <c r="ASU126" s="197"/>
      <c r="ASV126" s="197"/>
      <c r="ASW126" s="197"/>
      <c r="ASX126" s="197"/>
      <c r="ASY126" s="197"/>
      <c r="ASZ126" s="197"/>
      <c r="ATA126" s="197"/>
      <c r="ATB126" s="197"/>
      <c r="ATC126" s="197"/>
      <c r="ATD126" s="197"/>
      <c r="ATE126" s="197"/>
      <c r="ATF126" s="197"/>
      <c r="ATG126" s="197"/>
      <c r="ATH126" s="197"/>
      <c r="ATI126" s="197"/>
      <c r="ATJ126" s="197"/>
      <c r="ATK126" s="197"/>
      <c r="ATL126" s="197"/>
      <c r="ATM126" s="197"/>
      <c r="ATN126" s="197"/>
      <c r="ATO126" s="197"/>
      <c r="ATP126" s="197"/>
      <c r="ATQ126" s="197"/>
      <c r="ATR126" s="197"/>
      <c r="ATS126" s="197"/>
      <c r="ATT126" s="197"/>
      <c r="ATU126" s="197"/>
      <c r="ATV126" s="197"/>
      <c r="ATW126" s="197"/>
      <c r="ATX126" s="197"/>
      <c r="ATY126" s="197"/>
      <c r="ATZ126" s="197"/>
      <c r="AUA126" s="197"/>
      <c r="AUB126" s="197"/>
      <c r="AUC126" s="197"/>
      <c r="AUD126" s="197"/>
      <c r="AUE126" s="197"/>
      <c r="AUF126" s="197"/>
      <c r="AUG126" s="197"/>
      <c r="AUH126" s="197"/>
      <c r="AUI126" s="197"/>
      <c r="AUJ126" s="197"/>
      <c r="AUK126" s="197"/>
      <c r="AUL126" s="197"/>
      <c r="AUM126" s="197"/>
      <c r="AUN126" s="197"/>
      <c r="AUO126" s="197"/>
      <c r="AUP126" s="197"/>
      <c r="AUQ126" s="197"/>
      <c r="AUR126" s="197"/>
      <c r="AUS126" s="197"/>
      <c r="AUT126" s="197"/>
      <c r="AUU126" s="197"/>
      <c r="AUV126" s="197"/>
      <c r="AUW126" s="197"/>
      <c r="AUX126" s="197"/>
      <c r="AUY126" s="197"/>
      <c r="AUZ126" s="197"/>
      <c r="AVA126" s="197"/>
      <c r="AVB126" s="197"/>
      <c r="AVC126" s="197"/>
      <c r="AVD126" s="197"/>
      <c r="AVE126" s="197"/>
      <c r="AVF126" s="197"/>
      <c r="AVG126" s="197"/>
      <c r="AVH126" s="197"/>
      <c r="AVI126" s="197"/>
      <c r="AVJ126" s="197"/>
      <c r="AVK126" s="197"/>
      <c r="AVL126" s="197"/>
      <c r="AVM126" s="197"/>
      <c r="AVN126" s="197"/>
      <c r="AVO126" s="197"/>
      <c r="AVP126" s="197"/>
      <c r="AVQ126" s="197"/>
      <c r="AVR126" s="197"/>
      <c r="AVS126" s="197"/>
      <c r="AVT126" s="197"/>
      <c r="AVU126" s="197"/>
      <c r="AVV126" s="197"/>
      <c r="AVW126" s="197"/>
      <c r="AVX126" s="197"/>
      <c r="AVY126" s="197"/>
      <c r="AVZ126" s="197"/>
      <c r="AWA126" s="197"/>
      <c r="AWB126" s="197"/>
      <c r="AWC126" s="197"/>
      <c r="AWD126" s="197"/>
      <c r="AWE126" s="197"/>
      <c r="AWF126" s="197"/>
      <c r="AWG126" s="197"/>
      <c r="AWH126" s="197"/>
      <c r="AWI126" s="197"/>
      <c r="AWJ126" s="197"/>
      <c r="AWK126" s="197"/>
      <c r="AWL126" s="197"/>
      <c r="AWM126" s="197"/>
      <c r="AWN126" s="197"/>
      <c r="AWO126" s="197"/>
      <c r="AWP126" s="197"/>
      <c r="AWQ126" s="197"/>
      <c r="AWR126" s="197"/>
      <c r="AWS126" s="197"/>
      <c r="AWT126" s="197"/>
      <c r="AWU126" s="197"/>
      <c r="AWV126" s="197"/>
      <c r="AWW126" s="197"/>
      <c r="AWX126" s="197"/>
      <c r="AWY126" s="197"/>
      <c r="AWZ126" s="197"/>
      <c r="AXA126" s="197"/>
      <c r="AXB126" s="197"/>
      <c r="AXC126" s="197"/>
      <c r="AXD126" s="197"/>
      <c r="AXE126" s="197"/>
      <c r="AXF126" s="197"/>
      <c r="AXG126" s="197"/>
      <c r="AXH126" s="197"/>
      <c r="AXI126" s="197"/>
      <c r="AXJ126" s="197"/>
      <c r="AXK126" s="197"/>
      <c r="AXL126" s="197"/>
      <c r="AXM126" s="197"/>
      <c r="AXN126" s="197"/>
      <c r="AXO126" s="197"/>
      <c r="AXP126" s="197"/>
      <c r="AXQ126" s="197"/>
      <c r="AXR126" s="197"/>
      <c r="AXS126" s="197"/>
      <c r="AXT126" s="197"/>
      <c r="AXU126" s="197"/>
      <c r="AXV126" s="197"/>
      <c r="AXW126" s="197"/>
      <c r="AXX126" s="197"/>
      <c r="AXY126" s="197"/>
      <c r="AXZ126" s="197"/>
      <c r="AYA126" s="197"/>
      <c r="AYB126" s="197"/>
      <c r="AYC126" s="197"/>
      <c r="AYD126" s="197"/>
      <c r="AYE126" s="197"/>
      <c r="AYF126" s="197"/>
      <c r="AYG126" s="197"/>
      <c r="AYH126" s="197"/>
      <c r="AYI126" s="197"/>
      <c r="AYJ126" s="197"/>
      <c r="AYK126" s="197"/>
      <c r="AYL126" s="197"/>
      <c r="AYM126" s="197"/>
      <c r="AYN126" s="197"/>
      <c r="AYO126" s="197"/>
      <c r="AYP126" s="197"/>
      <c r="AYQ126" s="197"/>
      <c r="AYR126" s="197"/>
      <c r="AYS126" s="197"/>
      <c r="AYT126" s="197"/>
      <c r="AYU126" s="197"/>
      <c r="AYV126" s="197"/>
      <c r="AYW126" s="197"/>
      <c r="AYX126" s="197"/>
      <c r="AYY126" s="197"/>
      <c r="AYZ126" s="197"/>
      <c r="AZA126" s="197"/>
      <c r="AZB126" s="197"/>
      <c r="AZC126" s="197"/>
      <c r="AZD126" s="197"/>
      <c r="AZE126" s="197"/>
      <c r="AZF126" s="197"/>
      <c r="AZG126" s="197"/>
      <c r="AZH126" s="197"/>
      <c r="AZI126" s="197"/>
      <c r="AZJ126" s="197"/>
      <c r="AZK126" s="197"/>
      <c r="AZL126" s="197"/>
      <c r="AZM126" s="197"/>
      <c r="AZN126" s="197"/>
      <c r="AZO126" s="197"/>
      <c r="AZP126" s="197"/>
      <c r="AZQ126" s="197"/>
      <c r="AZR126" s="197"/>
      <c r="AZS126" s="197"/>
      <c r="AZT126" s="197"/>
      <c r="AZU126" s="197"/>
      <c r="AZV126" s="197"/>
      <c r="AZW126" s="197"/>
      <c r="AZX126" s="197"/>
      <c r="AZY126" s="197"/>
      <c r="AZZ126" s="197"/>
      <c r="BAA126" s="197"/>
      <c r="BAB126" s="197"/>
      <c r="BAC126" s="197"/>
      <c r="BAD126" s="197"/>
      <c r="BAE126" s="197"/>
      <c r="BAF126" s="197"/>
      <c r="BAG126" s="197"/>
      <c r="BAH126" s="197"/>
      <c r="BAI126" s="197"/>
      <c r="BAJ126" s="197"/>
      <c r="BAK126" s="197"/>
      <c r="BAL126" s="197"/>
      <c r="BAM126" s="197"/>
      <c r="BAN126" s="197"/>
      <c r="BAO126" s="197"/>
      <c r="BAP126" s="197"/>
      <c r="BAQ126" s="197"/>
      <c r="BAR126" s="197"/>
      <c r="BAS126" s="197"/>
      <c r="BAT126" s="197"/>
      <c r="BAU126" s="197"/>
      <c r="BAV126" s="197"/>
      <c r="BAW126" s="197"/>
      <c r="BAX126" s="197"/>
      <c r="BAY126" s="197"/>
      <c r="BAZ126" s="197"/>
      <c r="BBA126" s="197"/>
      <c r="BBB126" s="197"/>
      <c r="BBC126" s="197"/>
      <c r="BBD126" s="197"/>
      <c r="BBE126" s="197"/>
      <c r="BBF126" s="197"/>
      <c r="BBG126" s="197"/>
      <c r="BBH126" s="197"/>
      <c r="BBI126" s="197"/>
      <c r="BBJ126" s="197"/>
      <c r="BBK126" s="197"/>
      <c r="BBL126" s="197"/>
      <c r="BBM126" s="197"/>
      <c r="BBN126" s="197"/>
      <c r="BBO126" s="197"/>
      <c r="BBP126" s="197"/>
      <c r="BBQ126" s="197"/>
      <c r="BBR126" s="197"/>
      <c r="BBS126" s="197"/>
      <c r="BBT126" s="197"/>
      <c r="BBU126" s="197"/>
      <c r="BBV126" s="197"/>
      <c r="BBW126" s="197"/>
      <c r="BBX126" s="197"/>
      <c r="BBY126" s="197"/>
      <c r="BBZ126" s="197"/>
      <c r="BCA126" s="197"/>
      <c r="BCB126" s="197"/>
      <c r="BCC126" s="197"/>
      <c r="BCD126" s="197"/>
      <c r="BCE126" s="197"/>
      <c r="BCF126" s="197"/>
      <c r="BCG126" s="197"/>
      <c r="BCH126" s="197"/>
      <c r="BCI126" s="197"/>
      <c r="BCJ126" s="197"/>
      <c r="BCK126" s="197"/>
      <c r="BCL126" s="197"/>
      <c r="BCM126" s="197"/>
      <c r="BCN126" s="197"/>
      <c r="BCO126" s="197"/>
      <c r="BCP126" s="197"/>
      <c r="BCQ126" s="197"/>
      <c r="BCR126" s="197"/>
      <c r="BCS126" s="197"/>
      <c r="BCT126" s="197"/>
      <c r="BCU126" s="197"/>
      <c r="BCV126" s="197"/>
      <c r="BCW126" s="197"/>
      <c r="BCX126" s="197"/>
      <c r="BCY126" s="197"/>
      <c r="BCZ126" s="197"/>
      <c r="BDA126" s="197"/>
      <c r="BDB126" s="197"/>
      <c r="BDC126" s="197"/>
      <c r="BDD126" s="197"/>
      <c r="BDE126" s="197"/>
      <c r="BDF126" s="197"/>
      <c r="BDG126" s="197"/>
      <c r="BDH126" s="197"/>
      <c r="BDI126" s="197"/>
      <c r="BDJ126" s="197"/>
      <c r="BDK126" s="197"/>
      <c r="BDL126" s="197"/>
      <c r="BDM126" s="197"/>
      <c r="BDN126" s="197"/>
      <c r="BDO126" s="197"/>
      <c r="BDP126" s="197"/>
      <c r="BDQ126" s="197"/>
      <c r="BDR126" s="197"/>
      <c r="BDS126" s="197"/>
      <c r="BDT126" s="197"/>
      <c r="BDU126" s="197"/>
      <c r="BDV126" s="197"/>
      <c r="BDW126" s="197"/>
      <c r="BDX126" s="197"/>
      <c r="BDY126" s="197"/>
      <c r="BDZ126" s="197"/>
      <c r="BEA126" s="197"/>
      <c r="BEB126" s="197"/>
      <c r="BEC126" s="197"/>
      <c r="BED126" s="197"/>
      <c r="BEE126" s="197"/>
      <c r="BEF126" s="197"/>
      <c r="BEG126" s="197"/>
      <c r="BEH126" s="197"/>
      <c r="BEI126" s="197"/>
      <c r="BEJ126" s="197"/>
      <c r="BEK126" s="197"/>
      <c r="BEL126" s="197"/>
      <c r="BEM126" s="197"/>
      <c r="BEN126" s="197"/>
      <c r="BEO126" s="197"/>
      <c r="BEP126" s="197"/>
      <c r="BEQ126" s="197"/>
      <c r="BER126" s="197"/>
      <c r="BES126" s="197"/>
      <c r="BET126" s="197"/>
      <c r="BEU126" s="197"/>
      <c r="BEV126" s="197"/>
      <c r="BEW126" s="197"/>
      <c r="BEX126" s="197"/>
      <c r="BEY126" s="197"/>
      <c r="BEZ126" s="197"/>
      <c r="BFA126" s="197"/>
      <c r="BFB126" s="197"/>
      <c r="BFC126" s="197"/>
      <c r="BFD126" s="197"/>
      <c r="BFE126" s="197"/>
      <c r="BFF126" s="197"/>
      <c r="BFG126" s="197"/>
      <c r="BFH126" s="197"/>
      <c r="BFI126" s="197"/>
      <c r="BFJ126" s="197"/>
      <c r="BFK126" s="197"/>
      <c r="BFL126" s="197"/>
      <c r="BFM126" s="197"/>
      <c r="BFN126" s="197"/>
      <c r="BFO126" s="197"/>
      <c r="BFP126" s="197"/>
      <c r="BFQ126" s="197"/>
      <c r="BFR126" s="197"/>
      <c r="BFS126" s="197"/>
      <c r="BFT126" s="197"/>
      <c r="BFU126" s="197"/>
      <c r="BFV126" s="197"/>
      <c r="BFW126" s="197"/>
      <c r="BFX126" s="197"/>
      <c r="BFY126" s="197"/>
      <c r="BFZ126" s="197"/>
      <c r="BGA126" s="197"/>
      <c r="BGB126" s="197"/>
      <c r="BGC126" s="197"/>
      <c r="BGD126" s="197"/>
      <c r="BGE126" s="197"/>
      <c r="BGF126" s="197"/>
      <c r="BGG126" s="197"/>
      <c r="BGH126" s="197"/>
      <c r="BGI126" s="197"/>
      <c r="BGJ126" s="197"/>
      <c r="BGK126" s="197"/>
      <c r="BGL126" s="197"/>
      <c r="BGM126" s="197"/>
      <c r="BGN126" s="197"/>
      <c r="BGO126" s="197"/>
      <c r="BGP126" s="197"/>
      <c r="BGQ126" s="197"/>
      <c r="BGR126" s="197"/>
      <c r="BGS126" s="197"/>
      <c r="BGT126" s="197"/>
      <c r="BGU126" s="197"/>
      <c r="BGV126" s="197"/>
      <c r="BGW126" s="197"/>
      <c r="BGX126" s="197"/>
      <c r="BGY126" s="197"/>
      <c r="BGZ126" s="197"/>
      <c r="BHA126" s="197"/>
      <c r="BHB126" s="197"/>
      <c r="BHC126" s="197"/>
      <c r="BHD126" s="197"/>
      <c r="BHE126" s="197"/>
      <c r="BHF126" s="197"/>
      <c r="BHG126" s="197"/>
      <c r="BHH126" s="197"/>
      <c r="BHI126" s="197"/>
      <c r="BHJ126" s="197"/>
      <c r="BHK126" s="197"/>
      <c r="BHL126" s="197"/>
      <c r="BHM126" s="197"/>
      <c r="BHN126" s="197"/>
      <c r="BHO126" s="197"/>
      <c r="BHP126" s="197"/>
      <c r="BHQ126" s="197"/>
      <c r="BHR126" s="197"/>
      <c r="BHS126" s="197"/>
      <c r="BHT126" s="197"/>
      <c r="BHU126" s="197"/>
      <c r="BHV126" s="197"/>
      <c r="BHW126" s="197"/>
      <c r="BHX126" s="197"/>
      <c r="BHY126" s="197"/>
      <c r="BHZ126" s="197"/>
      <c r="BIA126" s="197"/>
      <c r="BIB126" s="197"/>
      <c r="BIC126" s="197"/>
      <c r="BID126" s="197"/>
      <c r="BIE126" s="197"/>
      <c r="BIF126" s="197"/>
      <c r="BIG126" s="190"/>
    </row>
    <row r="127" spans="1:1593" ht="30" x14ac:dyDescent="0.2">
      <c r="A127" s="220">
        <v>46010</v>
      </c>
      <c r="B127" s="217" t="s">
        <v>873</v>
      </c>
      <c r="C127" s="217" t="str">
        <f t="shared" si="29"/>
        <v>46010 Contributions/Donations</v>
      </c>
      <c r="D127" s="218" t="s">
        <v>1278</v>
      </c>
      <c r="E127" s="230" t="s">
        <v>877</v>
      </c>
    </row>
    <row r="128" spans="1:1593" ht="30" x14ac:dyDescent="0.2">
      <c r="A128" s="220">
        <v>46020</v>
      </c>
      <c r="B128" s="217" t="s">
        <v>874</v>
      </c>
      <c r="C128" s="217" t="str">
        <f t="shared" si="29"/>
        <v>46020 Insurance Recoveries</v>
      </c>
      <c r="D128" s="218" t="s">
        <v>1278</v>
      </c>
      <c r="E128" s="230" t="s">
        <v>1280</v>
      </c>
    </row>
    <row r="129" spans="1:5" ht="30" x14ac:dyDescent="0.2">
      <c r="A129" s="220">
        <v>46030</v>
      </c>
      <c r="B129" s="217" t="s">
        <v>875</v>
      </c>
      <c r="C129" s="217" t="str">
        <f t="shared" si="29"/>
        <v>46030 Interest Income</v>
      </c>
      <c r="D129" s="218" t="s">
        <v>1278</v>
      </c>
      <c r="E129" s="230" t="s">
        <v>878</v>
      </c>
    </row>
    <row r="130" spans="1:5" ht="30" x14ac:dyDescent="0.2">
      <c r="A130" s="220">
        <v>46040</v>
      </c>
      <c r="B130" s="217" t="s">
        <v>876</v>
      </c>
      <c r="C130" s="217" t="str">
        <f t="shared" ref="C130" si="30">(A130&amp;" "&amp;B130)</f>
        <v>46040 Investment Income</v>
      </c>
      <c r="D130" s="218" t="s">
        <v>1278</v>
      </c>
      <c r="E130" s="230" t="s">
        <v>879</v>
      </c>
    </row>
    <row r="131" spans="1:5" ht="30" x14ac:dyDescent="0.2">
      <c r="A131" s="220">
        <v>46050</v>
      </c>
      <c r="B131" s="217" t="s">
        <v>880</v>
      </c>
      <c r="C131" s="217" t="str">
        <f t="shared" si="29"/>
        <v>46050 Joint Power Agreements Income</v>
      </c>
      <c r="D131" s="218" t="s">
        <v>1278</v>
      </c>
      <c r="E131" s="230" t="s">
        <v>881</v>
      </c>
    </row>
    <row r="132" spans="1:5" ht="30" x14ac:dyDescent="0.2">
      <c r="A132" s="220">
        <v>46060</v>
      </c>
      <c r="B132" s="217" t="s">
        <v>882</v>
      </c>
      <c r="C132" s="217" t="str">
        <f t="shared" si="29"/>
        <v>46060 Reimbursements/Refunds</v>
      </c>
      <c r="D132" s="218" t="s">
        <v>1278</v>
      </c>
      <c r="E132" s="230" t="s">
        <v>883</v>
      </c>
    </row>
    <row r="133" spans="1:5" ht="30" x14ac:dyDescent="0.2">
      <c r="A133" s="220">
        <v>46070</v>
      </c>
      <c r="B133" s="217" t="s">
        <v>884</v>
      </c>
      <c r="C133" s="217" t="str">
        <f t="shared" si="29"/>
        <v>46070 Royalties</v>
      </c>
      <c r="D133" s="218" t="s">
        <v>1278</v>
      </c>
      <c r="E133" s="230" t="s">
        <v>885</v>
      </c>
    </row>
    <row r="134" spans="1:5" ht="45" x14ac:dyDescent="0.2">
      <c r="A134" s="220">
        <v>46080</v>
      </c>
      <c r="B134" s="217" t="s">
        <v>886</v>
      </c>
      <c r="C134" s="217" t="str">
        <f t="shared" si="29"/>
        <v>46080 Hazardous Fuels Income</v>
      </c>
      <c r="D134" s="218" t="s">
        <v>887</v>
      </c>
      <c r="E134" s="229" t="s">
        <v>888</v>
      </c>
    </row>
    <row r="135" spans="1:5" ht="45" x14ac:dyDescent="0.2">
      <c r="A135" s="220">
        <v>46081</v>
      </c>
      <c r="B135" s="217" t="s">
        <v>889</v>
      </c>
      <c r="C135" s="217" t="str">
        <f t="shared" si="29"/>
        <v>46081 Noxious Weed Program</v>
      </c>
      <c r="D135" s="218" t="s">
        <v>887</v>
      </c>
      <c r="E135" s="229" t="s">
        <v>890</v>
      </c>
    </row>
    <row r="136" spans="1:5" ht="45" x14ac:dyDescent="0.2">
      <c r="A136" s="220">
        <v>46082</v>
      </c>
      <c r="B136" s="217" t="s">
        <v>891</v>
      </c>
      <c r="C136" s="217" t="str">
        <f t="shared" si="29"/>
        <v>46082 Wildlife Escape Ramps</v>
      </c>
      <c r="D136" s="218" t="s">
        <v>887</v>
      </c>
      <c r="E136" s="229" t="s">
        <v>892</v>
      </c>
    </row>
    <row r="137" spans="1:5" ht="45" x14ac:dyDescent="0.2">
      <c r="A137" s="220">
        <v>46090</v>
      </c>
      <c r="B137" s="217" t="s">
        <v>894</v>
      </c>
      <c r="C137" s="217" t="str">
        <f t="shared" si="29"/>
        <v>46090 Sale of Real Property</v>
      </c>
      <c r="D137" s="218" t="s">
        <v>1278</v>
      </c>
      <c r="E137" s="230" t="s">
        <v>904</v>
      </c>
    </row>
    <row r="138" spans="1:5" ht="45" x14ac:dyDescent="0.2">
      <c r="A138" s="220">
        <v>46091</v>
      </c>
      <c r="B138" s="217" t="s">
        <v>893</v>
      </c>
      <c r="C138" s="217" t="str">
        <f t="shared" si="29"/>
        <v>46091 Sale of Fixed Assets</v>
      </c>
      <c r="D138" s="218" t="s">
        <v>1278</v>
      </c>
      <c r="E138" s="230" t="s">
        <v>1312</v>
      </c>
    </row>
    <row r="139" spans="1:5" ht="30" x14ac:dyDescent="0.2">
      <c r="A139" s="220">
        <v>46092</v>
      </c>
      <c r="B139" s="217" t="s">
        <v>895</v>
      </c>
      <c r="C139" s="217" t="str">
        <f t="shared" si="29"/>
        <v>46092 Book Sales</v>
      </c>
      <c r="D139" s="218" t="s">
        <v>1278</v>
      </c>
      <c r="E139" s="230" t="s">
        <v>905</v>
      </c>
    </row>
    <row r="140" spans="1:5" ht="45" x14ac:dyDescent="0.2">
      <c r="A140" s="220">
        <v>46093</v>
      </c>
      <c r="B140" s="217" t="s">
        <v>896</v>
      </c>
      <c r="C140" s="217" t="str">
        <f t="shared" si="29"/>
        <v>46093 Grass Seed/Tree Sales</v>
      </c>
      <c r="D140" s="218" t="s">
        <v>887</v>
      </c>
      <c r="E140" s="230" t="s">
        <v>906</v>
      </c>
    </row>
    <row r="141" spans="1:5" ht="45" x14ac:dyDescent="0.2">
      <c r="A141" s="220">
        <v>46094</v>
      </c>
      <c r="B141" s="217" t="s">
        <v>897</v>
      </c>
      <c r="C141" s="217" t="str">
        <f t="shared" si="29"/>
        <v>46094 Brush Control Materials</v>
      </c>
      <c r="D141" s="218" t="s">
        <v>887</v>
      </c>
      <c r="E141" s="230" t="s">
        <v>907</v>
      </c>
    </row>
    <row r="142" spans="1:5" ht="45" x14ac:dyDescent="0.2">
      <c r="A142" s="220">
        <v>46095</v>
      </c>
      <c r="B142" s="217" t="s">
        <v>898</v>
      </c>
      <c r="C142" s="217" t="str">
        <f t="shared" si="29"/>
        <v>46095 Conservation Sale Items</v>
      </c>
      <c r="D142" s="218" t="s">
        <v>887</v>
      </c>
      <c r="E142" s="230" t="s">
        <v>908</v>
      </c>
    </row>
    <row r="143" spans="1:5" ht="45" x14ac:dyDescent="0.2">
      <c r="A143" s="220">
        <v>46099</v>
      </c>
      <c r="B143" s="217" t="s">
        <v>899</v>
      </c>
      <c r="C143" s="217" t="str">
        <f t="shared" si="29"/>
        <v>46099 Sales - Other</v>
      </c>
      <c r="D143" s="218" t="s">
        <v>1278</v>
      </c>
      <c r="E143" s="230" t="s">
        <v>909</v>
      </c>
    </row>
    <row r="144" spans="1:5" ht="45" x14ac:dyDescent="0.2">
      <c r="A144" s="220">
        <v>46100</v>
      </c>
      <c r="B144" s="217" t="s">
        <v>900</v>
      </c>
      <c r="C144" s="217" t="str">
        <f t="shared" si="29"/>
        <v>46100 Vending/Concession Proceeds</v>
      </c>
      <c r="D144" s="218" t="s">
        <v>1278</v>
      </c>
      <c r="E144" s="230" t="s">
        <v>910</v>
      </c>
    </row>
    <row r="145" spans="1:1593" ht="30" x14ac:dyDescent="0.2">
      <c r="A145" s="220">
        <v>46110</v>
      </c>
      <c r="B145" s="217" t="s">
        <v>901</v>
      </c>
      <c r="C145" s="217" t="str">
        <f t="shared" si="29"/>
        <v>46110 Commodities</v>
      </c>
      <c r="D145" s="218" t="s">
        <v>1278</v>
      </c>
      <c r="E145" s="230" t="s">
        <v>911</v>
      </c>
    </row>
    <row r="146" spans="1:1593" ht="30" x14ac:dyDescent="0.2">
      <c r="A146" s="220">
        <v>46200</v>
      </c>
      <c r="B146" s="217" t="s">
        <v>902</v>
      </c>
      <c r="C146" s="217" t="str">
        <f t="shared" si="29"/>
        <v>46200 Bond Proceeds</v>
      </c>
      <c r="D146" s="218" t="s">
        <v>1278</v>
      </c>
      <c r="E146" s="230" t="s">
        <v>914</v>
      </c>
    </row>
    <row r="147" spans="1:1593" ht="45" x14ac:dyDescent="0.2">
      <c r="A147" s="220">
        <v>46300</v>
      </c>
      <c r="B147" s="217" t="s">
        <v>903</v>
      </c>
      <c r="C147" s="217" t="str">
        <f t="shared" si="29"/>
        <v>46300 Loan Proceeds</v>
      </c>
      <c r="D147" s="218" t="s">
        <v>1278</v>
      </c>
      <c r="E147" s="230" t="s">
        <v>1487</v>
      </c>
    </row>
    <row r="148" spans="1:1593" ht="75" x14ac:dyDescent="0.2">
      <c r="A148" s="282">
        <v>46301</v>
      </c>
      <c r="B148" s="279" t="s">
        <v>1486</v>
      </c>
      <c r="C148" s="279" t="str">
        <f t="shared" ref="C148" si="31">(A148&amp;" "&amp;B148)</f>
        <v>46301 Water Trust Board (WTB) Loan Proceeds</v>
      </c>
      <c r="D148" s="283" t="s">
        <v>1278</v>
      </c>
      <c r="E148" s="286" t="s">
        <v>1488</v>
      </c>
    </row>
    <row r="149" spans="1:1593" ht="30" x14ac:dyDescent="0.2">
      <c r="A149" s="220">
        <v>46900</v>
      </c>
      <c r="B149" s="217" t="s">
        <v>934</v>
      </c>
      <c r="C149" s="217" t="str">
        <f t="shared" si="29"/>
        <v>46900 Miscellaneous - Other</v>
      </c>
      <c r="D149" s="218" t="s">
        <v>1278</v>
      </c>
      <c r="E149" s="230" t="s">
        <v>915</v>
      </c>
    </row>
    <row r="150" spans="1:1593" s="181" customFormat="1" ht="15.75" x14ac:dyDescent="0.25">
      <c r="A150" s="332" t="s">
        <v>916</v>
      </c>
      <c r="B150" s="333"/>
      <c r="C150" s="333"/>
      <c r="D150" s="333"/>
      <c r="E150" s="334"/>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c r="CW150" s="197"/>
      <c r="CX150" s="197"/>
      <c r="CY150" s="197"/>
      <c r="CZ150" s="197"/>
      <c r="DA150" s="197"/>
      <c r="DB150" s="197"/>
      <c r="DC150" s="197"/>
      <c r="DD150" s="197"/>
      <c r="DE150" s="197"/>
      <c r="DF150" s="197"/>
      <c r="DG150" s="197"/>
      <c r="DH150" s="197"/>
      <c r="DI150" s="197"/>
      <c r="DJ150" s="197"/>
      <c r="DK150" s="197"/>
      <c r="DL150" s="197"/>
      <c r="DM150" s="197"/>
      <c r="DN150" s="197"/>
      <c r="DO150" s="197"/>
      <c r="DP150" s="197"/>
      <c r="DQ150" s="197"/>
      <c r="DR150" s="197"/>
      <c r="DS150" s="197"/>
      <c r="DT150" s="197"/>
      <c r="DU150" s="197"/>
      <c r="DV150" s="197"/>
      <c r="DW150" s="197"/>
      <c r="DX150" s="197"/>
      <c r="DY150" s="197"/>
      <c r="DZ150" s="197"/>
      <c r="EA150" s="197"/>
      <c r="EB150" s="197"/>
      <c r="EC150" s="197"/>
      <c r="ED150" s="197"/>
      <c r="EE150" s="197"/>
      <c r="EF150" s="197"/>
      <c r="EG150" s="197"/>
      <c r="EH150" s="197"/>
      <c r="EI150" s="197"/>
      <c r="EJ150" s="197"/>
      <c r="EK150" s="197"/>
      <c r="EL150" s="197"/>
      <c r="EM150" s="197"/>
      <c r="EN150" s="197"/>
      <c r="EO150" s="197"/>
      <c r="EP150" s="197"/>
      <c r="EQ150" s="197"/>
      <c r="ER150" s="197"/>
      <c r="ES150" s="197"/>
      <c r="ET150" s="197"/>
      <c r="EU150" s="197"/>
      <c r="EV150" s="197"/>
      <c r="EW150" s="197"/>
      <c r="EX150" s="197"/>
      <c r="EY150" s="197"/>
      <c r="EZ150" s="197"/>
      <c r="FA150" s="197"/>
      <c r="FB150" s="197"/>
      <c r="FC150" s="197"/>
      <c r="FD150" s="197"/>
      <c r="FE150" s="197"/>
      <c r="FF150" s="197"/>
      <c r="FG150" s="197"/>
      <c r="FH150" s="197"/>
      <c r="FI150" s="197"/>
      <c r="FJ150" s="197"/>
      <c r="FK150" s="197"/>
      <c r="FL150" s="197"/>
      <c r="FM150" s="197"/>
      <c r="FN150" s="197"/>
      <c r="FO150" s="197"/>
      <c r="FP150" s="197"/>
      <c r="FQ150" s="197"/>
      <c r="FR150" s="197"/>
      <c r="FS150" s="197"/>
      <c r="FT150" s="197"/>
      <c r="FU150" s="197"/>
      <c r="FV150" s="197"/>
      <c r="FW150" s="197"/>
      <c r="FX150" s="197"/>
      <c r="FY150" s="197"/>
      <c r="FZ150" s="197"/>
      <c r="GA150" s="197"/>
      <c r="GB150" s="197"/>
      <c r="GC150" s="197"/>
      <c r="GD150" s="197"/>
      <c r="GE150" s="197"/>
      <c r="GF150" s="197"/>
      <c r="GG150" s="197"/>
      <c r="GH150" s="197"/>
      <c r="GI150" s="197"/>
      <c r="GJ150" s="197"/>
      <c r="GK150" s="197"/>
      <c r="GL150" s="197"/>
      <c r="GM150" s="197"/>
      <c r="GN150" s="197"/>
      <c r="GO150" s="197"/>
      <c r="GP150" s="197"/>
      <c r="GQ150" s="197"/>
      <c r="GR150" s="197"/>
      <c r="GS150" s="197"/>
      <c r="GT150" s="197"/>
      <c r="GU150" s="197"/>
      <c r="GV150" s="197"/>
      <c r="GW150" s="197"/>
      <c r="GX150" s="197"/>
      <c r="GY150" s="197"/>
      <c r="GZ150" s="197"/>
      <c r="HA150" s="197"/>
      <c r="HB150" s="197"/>
      <c r="HC150" s="197"/>
      <c r="HD150" s="197"/>
      <c r="HE150" s="197"/>
      <c r="HF150" s="197"/>
      <c r="HG150" s="197"/>
      <c r="HH150" s="197"/>
      <c r="HI150" s="197"/>
      <c r="HJ150" s="197"/>
      <c r="HK150" s="197"/>
      <c r="HL150" s="197"/>
      <c r="HM150" s="197"/>
      <c r="HN150" s="197"/>
      <c r="HO150" s="197"/>
      <c r="HP150" s="197"/>
      <c r="HQ150" s="197"/>
      <c r="HR150" s="197"/>
      <c r="HS150" s="197"/>
      <c r="HT150" s="197"/>
      <c r="HU150" s="197"/>
      <c r="HV150" s="197"/>
      <c r="HW150" s="197"/>
      <c r="HX150" s="197"/>
      <c r="HY150" s="197"/>
      <c r="HZ150" s="197"/>
      <c r="IA150" s="197"/>
      <c r="IB150" s="197"/>
      <c r="IC150" s="197"/>
      <c r="ID150" s="197"/>
      <c r="IE150" s="197"/>
      <c r="IF150" s="197"/>
      <c r="IG150" s="197"/>
      <c r="IH150" s="197"/>
      <c r="II150" s="197"/>
      <c r="IJ150" s="197"/>
      <c r="IK150" s="197"/>
      <c r="IL150" s="197"/>
      <c r="IM150" s="197"/>
      <c r="IN150" s="197"/>
      <c r="IO150" s="197"/>
      <c r="IP150" s="197"/>
      <c r="IQ150" s="197"/>
      <c r="IR150" s="197"/>
      <c r="IS150" s="197"/>
      <c r="IT150" s="197"/>
      <c r="IU150" s="197"/>
      <c r="IV150" s="197"/>
      <c r="IW150" s="197"/>
      <c r="IX150" s="197"/>
      <c r="IY150" s="197"/>
      <c r="IZ150" s="197"/>
      <c r="JA150" s="197"/>
      <c r="JB150" s="197"/>
      <c r="JC150" s="197"/>
      <c r="JD150" s="197"/>
      <c r="JE150" s="197"/>
      <c r="JF150" s="197"/>
      <c r="JG150" s="197"/>
      <c r="JH150" s="197"/>
      <c r="JI150" s="197"/>
      <c r="JJ150" s="197"/>
      <c r="JK150" s="197"/>
      <c r="JL150" s="197"/>
      <c r="JM150" s="197"/>
      <c r="JN150" s="197"/>
      <c r="JO150" s="197"/>
      <c r="JP150" s="197"/>
      <c r="JQ150" s="197"/>
      <c r="JR150" s="197"/>
      <c r="JS150" s="197"/>
      <c r="JT150" s="197"/>
      <c r="JU150" s="197"/>
      <c r="JV150" s="197"/>
      <c r="JW150" s="197"/>
      <c r="JX150" s="197"/>
      <c r="JY150" s="197"/>
      <c r="JZ150" s="197"/>
      <c r="KA150" s="197"/>
      <c r="KB150" s="197"/>
      <c r="KC150" s="197"/>
      <c r="KD150" s="197"/>
      <c r="KE150" s="197"/>
      <c r="KF150" s="197"/>
      <c r="KG150" s="197"/>
      <c r="KH150" s="197"/>
      <c r="KI150" s="197"/>
      <c r="KJ150" s="197"/>
      <c r="KK150" s="197"/>
      <c r="KL150" s="197"/>
      <c r="KM150" s="197"/>
      <c r="KN150" s="197"/>
      <c r="KO150" s="197"/>
      <c r="KP150" s="197"/>
      <c r="KQ150" s="197"/>
      <c r="KR150" s="197"/>
      <c r="KS150" s="197"/>
      <c r="KT150" s="197"/>
      <c r="KU150" s="197"/>
      <c r="KV150" s="197"/>
      <c r="KW150" s="197"/>
      <c r="KX150" s="197"/>
      <c r="KY150" s="197"/>
      <c r="KZ150" s="197"/>
      <c r="LA150" s="197"/>
      <c r="LB150" s="197"/>
      <c r="LC150" s="197"/>
      <c r="LD150" s="197"/>
      <c r="LE150" s="197"/>
      <c r="LF150" s="197"/>
      <c r="LG150" s="197"/>
      <c r="LH150" s="197"/>
      <c r="LI150" s="197"/>
      <c r="LJ150" s="197"/>
      <c r="LK150" s="197"/>
      <c r="LL150" s="197"/>
      <c r="LM150" s="197"/>
      <c r="LN150" s="197"/>
      <c r="LO150" s="197"/>
      <c r="LP150" s="197"/>
      <c r="LQ150" s="197"/>
      <c r="LR150" s="197"/>
      <c r="LS150" s="197"/>
      <c r="LT150" s="197"/>
      <c r="LU150" s="197"/>
      <c r="LV150" s="197"/>
      <c r="LW150" s="197"/>
      <c r="LX150" s="197"/>
      <c r="LY150" s="197"/>
      <c r="LZ150" s="197"/>
      <c r="MA150" s="197"/>
      <c r="MB150" s="197"/>
      <c r="MC150" s="197"/>
      <c r="MD150" s="197"/>
      <c r="ME150" s="197"/>
      <c r="MF150" s="197"/>
      <c r="MG150" s="197"/>
      <c r="MH150" s="197"/>
      <c r="MI150" s="197"/>
      <c r="MJ150" s="197"/>
      <c r="MK150" s="197"/>
      <c r="ML150" s="197"/>
      <c r="MM150" s="197"/>
      <c r="MN150" s="197"/>
      <c r="MO150" s="197"/>
      <c r="MP150" s="197"/>
      <c r="MQ150" s="197"/>
      <c r="MR150" s="197"/>
      <c r="MS150" s="197"/>
      <c r="MT150" s="197"/>
      <c r="MU150" s="197"/>
      <c r="MV150" s="197"/>
      <c r="MW150" s="197"/>
      <c r="MX150" s="197"/>
      <c r="MY150" s="197"/>
      <c r="MZ150" s="197"/>
      <c r="NA150" s="197"/>
      <c r="NB150" s="197"/>
      <c r="NC150" s="197"/>
      <c r="ND150" s="197"/>
      <c r="NE150" s="197"/>
      <c r="NF150" s="197"/>
      <c r="NG150" s="197"/>
      <c r="NH150" s="197"/>
      <c r="NI150" s="197"/>
      <c r="NJ150" s="197"/>
      <c r="NK150" s="197"/>
      <c r="NL150" s="197"/>
      <c r="NM150" s="197"/>
      <c r="NN150" s="197"/>
      <c r="NO150" s="197"/>
      <c r="NP150" s="197"/>
      <c r="NQ150" s="197"/>
      <c r="NR150" s="197"/>
      <c r="NS150" s="197"/>
      <c r="NT150" s="197"/>
      <c r="NU150" s="197"/>
      <c r="NV150" s="197"/>
      <c r="NW150" s="197"/>
      <c r="NX150" s="197"/>
      <c r="NY150" s="197"/>
      <c r="NZ150" s="197"/>
      <c r="OA150" s="197"/>
      <c r="OB150" s="197"/>
      <c r="OC150" s="197"/>
      <c r="OD150" s="197"/>
      <c r="OE150" s="197"/>
      <c r="OF150" s="197"/>
      <c r="OG150" s="197"/>
      <c r="OH150" s="197"/>
      <c r="OI150" s="197"/>
      <c r="OJ150" s="197"/>
      <c r="OK150" s="197"/>
      <c r="OL150" s="197"/>
      <c r="OM150" s="197"/>
      <c r="ON150" s="197"/>
      <c r="OO150" s="197"/>
      <c r="OP150" s="197"/>
      <c r="OQ150" s="197"/>
      <c r="OR150" s="197"/>
      <c r="OS150" s="197"/>
      <c r="OT150" s="197"/>
      <c r="OU150" s="197"/>
      <c r="OV150" s="197"/>
      <c r="OW150" s="197"/>
      <c r="OX150" s="197"/>
      <c r="OY150" s="197"/>
      <c r="OZ150" s="197"/>
      <c r="PA150" s="197"/>
      <c r="PB150" s="197"/>
      <c r="PC150" s="197"/>
      <c r="PD150" s="197"/>
      <c r="PE150" s="197"/>
      <c r="PF150" s="197"/>
      <c r="PG150" s="197"/>
      <c r="PH150" s="197"/>
      <c r="PI150" s="197"/>
      <c r="PJ150" s="197"/>
      <c r="PK150" s="197"/>
      <c r="PL150" s="197"/>
      <c r="PM150" s="197"/>
      <c r="PN150" s="197"/>
      <c r="PO150" s="197"/>
      <c r="PP150" s="197"/>
      <c r="PQ150" s="197"/>
      <c r="PR150" s="197"/>
      <c r="PS150" s="197"/>
      <c r="PT150" s="197"/>
      <c r="PU150" s="197"/>
      <c r="PV150" s="197"/>
      <c r="PW150" s="197"/>
      <c r="PX150" s="197"/>
      <c r="PY150" s="197"/>
      <c r="PZ150" s="197"/>
      <c r="QA150" s="197"/>
      <c r="QB150" s="197"/>
      <c r="QC150" s="197"/>
      <c r="QD150" s="197"/>
      <c r="QE150" s="197"/>
      <c r="QF150" s="197"/>
      <c r="QG150" s="197"/>
      <c r="QH150" s="197"/>
      <c r="QI150" s="197"/>
      <c r="QJ150" s="197"/>
      <c r="QK150" s="197"/>
      <c r="QL150" s="197"/>
      <c r="QM150" s="197"/>
      <c r="QN150" s="197"/>
      <c r="QO150" s="197"/>
      <c r="QP150" s="197"/>
      <c r="QQ150" s="197"/>
      <c r="QR150" s="197"/>
      <c r="QS150" s="197"/>
      <c r="QT150" s="197"/>
      <c r="QU150" s="197"/>
      <c r="QV150" s="197"/>
      <c r="QW150" s="197"/>
      <c r="QX150" s="197"/>
      <c r="QY150" s="197"/>
      <c r="QZ150" s="197"/>
      <c r="RA150" s="197"/>
      <c r="RB150" s="197"/>
      <c r="RC150" s="197"/>
      <c r="RD150" s="197"/>
      <c r="RE150" s="197"/>
      <c r="RF150" s="197"/>
      <c r="RG150" s="197"/>
      <c r="RH150" s="197"/>
      <c r="RI150" s="197"/>
      <c r="RJ150" s="197"/>
      <c r="RK150" s="197"/>
      <c r="RL150" s="197"/>
      <c r="RM150" s="197"/>
      <c r="RN150" s="197"/>
      <c r="RO150" s="197"/>
      <c r="RP150" s="197"/>
      <c r="RQ150" s="197"/>
      <c r="RR150" s="197"/>
      <c r="RS150" s="197"/>
      <c r="RT150" s="197"/>
      <c r="RU150" s="197"/>
      <c r="RV150" s="197"/>
      <c r="RW150" s="197"/>
      <c r="RX150" s="197"/>
      <c r="RY150" s="197"/>
      <c r="RZ150" s="197"/>
      <c r="SA150" s="197"/>
      <c r="SB150" s="197"/>
      <c r="SC150" s="197"/>
      <c r="SD150" s="197"/>
      <c r="SE150" s="197"/>
      <c r="SF150" s="197"/>
      <c r="SG150" s="197"/>
      <c r="SH150" s="197"/>
      <c r="SI150" s="197"/>
      <c r="SJ150" s="197"/>
      <c r="SK150" s="197"/>
      <c r="SL150" s="197"/>
      <c r="SM150" s="197"/>
      <c r="SN150" s="197"/>
      <c r="SO150" s="197"/>
      <c r="SP150" s="197"/>
      <c r="SQ150" s="197"/>
      <c r="SR150" s="197"/>
      <c r="SS150" s="197"/>
      <c r="ST150" s="197"/>
      <c r="SU150" s="197"/>
      <c r="SV150" s="197"/>
      <c r="SW150" s="197"/>
      <c r="SX150" s="197"/>
      <c r="SY150" s="197"/>
      <c r="SZ150" s="197"/>
      <c r="TA150" s="197"/>
      <c r="TB150" s="197"/>
      <c r="TC150" s="197"/>
      <c r="TD150" s="197"/>
      <c r="TE150" s="197"/>
      <c r="TF150" s="197"/>
      <c r="TG150" s="197"/>
      <c r="TH150" s="197"/>
      <c r="TI150" s="197"/>
      <c r="TJ150" s="197"/>
      <c r="TK150" s="197"/>
      <c r="TL150" s="197"/>
      <c r="TM150" s="197"/>
      <c r="TN150" s="197"/>
      <c r="TO150" s="197"/>
      <c r="TP150" s="197"/>
      <c r="TQ150" s="197"/>
      <c r="TR150" s="197"/>
      <c r="TS150" s="197"/>
      <c r="TT150" s="197"/>
      <c r="TU150" s="197"/>
      <c r="TV150" s="197"/>
      <c r="TW150" s="197"/>
      <c r="TX150" s="197"/>
      <c r="TY150" s="197"/>
      <c r="TZ150" s="197"/>
      <c r="UA150" s="197"/>
      <c r="UB150" s="197"/>
      <c r="UC150" s="197"/>
      <c r="UD150" s="197"/>
      <c r="UE150" s="197"/>
      <c r="UF150" s="197"/>
      <c r="UG150" s="197"/>
      <c r="UH150" s="197"/>
      <c r="UI150" s="197"/>
      <c r="UJ150" s="197"/>
      <c r="UK150" s="197"/>
      <c r="UL150" s="197"/>
      <c r="UM150" s="197"/>
      <c r="UN150" s="197"/>
      <c r="UO150" s="197"/>
      <c r="UP150" s="197"/>
      <c r="UQ150" s="197"/>
      <c r="UR150" s="197"/>
      <c r="US150" s="197"/>
      <c r="UT150" s="197"/>
      <c r="UU150" s="197"/>
      <c r="UV150" s="197"/>
      <c r="UW150" s="197"/>
      <c r="UX150" s="197"/>
      <c r="UY150" s="197"/>
      <c r="UZ150" s="197"/>
      <c r="VA150" s="197"/>
      <c r="VB150" s="197"/>
      <c r="VC150" s="197"/>
      <c r="VD150" s="197"/>
      <c r="VE150" s="197"/>
      <c r="VF150" s="197"/>
      <c r="VG150" s="197"/>
      <c r="VH150" s="197"/>
      <c r="VI150" s="197"/>
      <c r="VJ150" s="197"/>
      <c r="VK150" s="197"/>
      <c r="VL150" s="197"/>
      <c r="VM150" s="197"/>
      <c r="VN150" s="197"/>
      <c r="VO150" s="197"/>
      <c r="VP150" s="197"/>
      <c r="VQ150" s="197"/>
      <c r="VR150" s="197"/>
      <c r="VS150" s="197"/>
      <c r="VT150" s="197"/>
      <c r="VU150" s="197"/>
      <c r="VV150" s="197"/>
      <c r="VW150" s="197"/>
      <c r="VX150" s="197"/>
      <c r="VY150" s="197"/>
      <c r="VZ150" s="197"/>
      <c r="WA150" s="197"/>
      <c r="WB150" s="197"/>
      <c r="WC150" s="197"/>
      <c r="WD150" s="197"/>
      <c r="WE150" s="197"/>
      <c r="WF150" s="197"/>
      <c r="WG150" s="197"/>
      <c r="WH150" s="197"/>
      <c r="WI150" s="197"/>
      <c r="WJ150" s="197"/>
      <c r="WK150" s="197"/>
      <c r="WL150" s="197"/>
      <c r="WM150" s="197"/>
      <c r="WN150" s="197"/>
      <c r="WO150" s="197"/>
      <c r="WP150" s="197"/>
      <c r="WQ150" s="197"/>
      <c r="WR150" s="197"/>
      <c r="WS150" s="197"/>
      <c r="WT150" s="197"/>
      <c r="WU150" s="197"/>
      <c r="WV150" s="197"/>
      <c r="WW150" s="197"/>
      <c r="WX150" s="197"/>
      <c r="WY150" s="197"/>
      <c r="WZ150" s="197"/>
      <c r="XA150" s="197"/>
      <c r="XB150" s="197"/>
      <c r="XC150" s="197"/>
      <c r="XD150" s="197"/>
      <c r="XE150" s="197"/>
      <c r="XF150" s="197"/>
      <c r="XG150" s="197"/>
      <c r="XH150" s="197"/>
      <c r="XI150" s="197"/>
      <c r="XJ150" s="197"/>
      <c r="XK150" s="197"/>
      <c r="XL150" s="197"/>
      <c r="XM150" s="197"/>
      <c r="XN150" s="197"/>
      <c r="XO150" s="197"/>
      <c r="XP150" s="197"/>
      <c r="XQ150" s="197"/>
      <c r="XR150" s="197"/>
      <c r="XS150" s="197"/>
      <c r="XT150" s="197"/>
      <c r="XU150" s="197"/>
      <c r="XV150" s="197"/>
      <c r="XW150" s="197"/>
      <c r="XX150" s="197"/>
      <c r="XY150" s="197"/>
      <c r="XZ150" s="197"/>
      <c r="YA150" s="197"/>
      <c r="YB150" s="197"/>
      <c r="YC150" s="197"/>
      <c r="YD150" s="197"/>
      <c r="YE150" s="197"/>
      <c r="YF150" s="197"/>
      <c r="YG150" s="197"/>
      <c r="YH150" s="197"/>
      <c r="YI150" s="197"/>
      <c r="YJ150" s="197"/>
      <c r="YK150" s="197"/>
      <c r="YL150" s="197"/>
      <c r="YM150" s="197"/>
      <c r="YN150" s="197"/>
      <c r="YO150" s="197"/>
      <c r="YP150" s="197"/>
      <c r="YQ150" s="197"/>
      <c r="YR150" s="197"/>
      <c r="YS150" s="197"/>
      <c r="YT150" s="197"/>
      <c r="YU150" s="197"/>
      <c r="YV150" s="197"/>
      <c r="YW150" s="197"/>
      <c r="YX150" s="197"/>
      <c r="YY150" s="197"/>
      <c r="YZ150" s="197"/>
      <c r="ZA150" s="197"/>
      <c r="ZB150" s="197"/>
      <c r="ZC150" s="197"/>
      <c r="ZD150" s="197"/>
      <c r="ZE150" s="197"/>
      <c r="ZF150" s="197"/>
      <c r="ZG150" s="197"/>
      <c r="ZH150" s="197"/>
      <c r="ZI150" s="197"/>
      <c r="ZJ150" s="197"/>
      <c r="ZK150" s="197"/>
      <c r="ZL150" s="197"/>
      <c r="ZM150" s="197"/>
      <c r="ZN150" s="197"/>
      <c r="ZO150" s="197"/>
      <c r="ZP150" s="197"/>
      <c r="ZQ150" s="197"/>
      <c r="ZR150" s="197"/>
      <c r="ZS150" s="197"/>
      <c r="ZT150" s="197"/>
      <c r="ZU150" s="197"/>
      <c r="ZV150" s="197"/>
      <c r="ZW150" s="197"/>
      <c r="ZX150" s="197"/>
      <c r="ZY150" s="197"/>
      <c r="ZZ150" s="197"/>
      <c r="AAA150" s="197"/>
      <c r="AAB150" s="197"/>
      <c r="AAC150" s="197"/>
      <c r="AAD150" s="197"/>
      <c r="AAE150" s="197"/>
      <c r="AAF150" s="197"/>
      <c r="AAG150" s="197"/>
      <c r="AAH150" s="197"/>
      <c r="AAI150" s="197"/>
      <c r="AAJ150" s="197"/>
      <c r="AAK150" s="197"/>
      <c r="AAL150" s="197"/>
      <c r="AAM150" s="197"/>
      <c r="AAN150" s="197"/>
      <c r="AAO150" s="197"/>
      <c r="AAP150" s="197"/>
      <c r="AAQ150" s="197"/>
      <c r="AAR150" s="197"/>
      <c r="AAS150" s="197"/>
      <c r="AAT150" s="197"/>
      <c r="AAU150" s="197"/>
      <c r="AAV150" s="197"/>
      <c r="AAW150" s="197"/>
      <c r="AAX150" s="197"/>
      <c r="AAY150" s="197"/>
      <c r="AAZ150" s="197"/>
      <c r="ABA150" s="197"/>
      <c r="ABB150" s="197"/>
      <c r="ABC150" s="197"/>
      <c r="ABD150" s="197"/>
      <c r="ABE150" s="197"/>
      <c r="ABF150" s="197"/>
      <c r="ABG150" s="197"/>
      <c r="ABH150" s="197"/>
      <c r="ABI150" s="197"/>
      <c r="ABJ150" s="197"/>
      <c r="ABK150" s="197"/>
      <c r="ABL150" s="197"/>
      <c r="ABM150" s="197"/>
      <c r="ABN150" s="197"/>
      <c r="ABO150" s="197"/>
      <c r="ABP150" s="197"/>
      <c r="ABQ150" s="197"/>
      <c r="ABR150" s="197"/>
      <c r="ABS150" s="197"/>
      <c r="ABT150" s="197"/>
      <c r="ABU150" s="197"/>
      <c r="ABV150" s="197"/>
      <c r="ABW150" s="197"/>
      <c r="ABX150" s="197"/>
      <c r="ABY150" s="197"/>
      <c r="ABZ150" s="197"/>
      <c r="ACA150" s="197"/>
      <c r="ACB150" s="197"/>
      <c r="ACC150" s="197"/>
      <c r="ACD150" s="197"/>
      <c r="ACE150" s="197"/>
      <c r="ACF150" s="197"/>
      <c r="ACG150" s="197"/>
      <c r="ACH150" s="197"/>
      <c r="ACI150" s="197"/>
      <c r="ACJ150" s="197"/>
      <c r="ACK150" s="197"/>
      <c r="ACL150" s="197"/>
      <c r="ACM150" s="197"/>
      <c r="ACN150" s="197"/>
      <c r="ACO150" s="197"/>
      <c r="ACP150" s="197"/>
      <c r="ACQ150" s="197"/>
      <c r="ACR150" s="197"/>
      <c r="ACS150" s="197"/>
      <c r="ACT150" s="197"/>
      <c r="ACU150" s="197"/>
      <c r="ACV150" s="197"/>
      <c r="ACW150" s="197"/>
      <c r="ACX150" s="197"/>
      <c r="ACY150" s="197"/>
      <c r="ACZ150" s="197"/>
      <c r="ADA150" s="197"/>
      <c r="ADB150" s="197"/>
      <c r="ADC150" s="197"/>
      <c r="ADD150" s="197"/>
      <c r="ADE150" s="197"/>
      <c r="ADF150" s="197"/>
      <c r="ADG150" s="197"/>
      <c r="ADH150" s="197"/>
      <c r="ADI150" s="197"/>
      <c r="ADJ150" s="197"/>
      <c r="ADK150" s="197"/>
      <c r="ADL150" s="197"/>
      <c r="ADM150" s="197"/>
      <c r="ADN150" s="197"/>
      <c r="ADO150" s="197"/>
      <c r="ADP150" s="197"/>
      <c r="ADQ150" s="197"/>
      <c r="ADR150" s="197"/>
      <c r="ADS150" s="197"/>
      <c r="ADT150" s="197"/>
      <c r="ADU150" s="197"/>
      <c r="ADV150" s="197"/>
      <c r="ADW150" s="197"/>
      <c r="ADX150" s="197"/>
      <c r="ADY150" s="197"/>
      <c r="ADZ150" s="197"/>
      <c r="AEA150" s="197"/>
      <c r="AEB150" s="197"/>
      <c r="AEC150" s="197"/>
      <c r="AED150" s="197"/>
      <c r="AEE150" s="197"/>
      <c r="AEF150" s="197"/>
      <c r="AEG150" s="197"/>
      <c r="AEH150" s="197"/>
      <c r="AEI150" s="197"/>
      <c r="AEJ150" s="197"/>
      <c r="AEK150" s="197"/>
      <c r="AEL150" s="197"/>
      <c r="AEM150" s="197"/>
      <c r="AEN150" s="197"/>
      <c r="AEO150" s="197"/>
      <c r="AEP150" s="197"/>
      <c r="AEQ150" s="197"/>
      <c r="AER150" s="197"/>
      <c r="AES150" s="197"/>
      <c r="AET150" s="197"/>
      <c r="AEU150" s="197"/>
      <c r="AEV150" s="197"/>
      <c r="AEW150" s="197"/>
      <c r="AEX150" s="197"/>
      <c r="AEY150" s="197"/>
      <c r="AEZ150" s="197"/>
      <c r="AFA150" s="197"/>
      <c r="AFB150" s="197"/>
      <c r="AFC150" s="197"/>
      <c r="AFD150" s="197"/>
      <c r="AFE150" s="197"/>
      <c r="AFF150" s="197"/>
      <c r="AFG150" s="197"/>
      <c r="AFH150" s="197"/>
      <c r="AFI150" s="197"/>
      <c r="AFJ150" s="197"/>
      <c r="AFK150" s="197"/>
      <c r="AFL150" s="197"/>
      <c r="AFM150" s="197"/>
      <c r="AFN150" s="197"/>
      <c r="AFO150" s="197"/>
      <c r="AFP150" s="197"/>
      <c r="AFQ150" s="197"/>
      <c r="AFR150" s="197"/>
      <c r="AFS150" s="197"/>
      <c r="AFT150" s="197"/>
      <c r="AFU150" s="197"/>
      <c r="AFV150" s="197"/>
      <c r="AFW150" s="197"/>
      <c r="AFX150" s="197"/>
      <c r="AFY150" s="197"/>
      <c r="AFZ150" s="197"/>
      <c r="AGA150" s="197"/>
      <c r="AGB150" s="197"/>
      <c r="AGC150" s="197"/>
      <c r="AGD150" s="197"/>
      <c r="AGE150" s="197"/>
      <c r="AGF150" s="197"/>
      <c r="AGG150" s="197"/>
      <c r="AGH150" s="197"/>
      <c r="AGI150" s="197"/>
      <c r="AGJ150" s="197"/>
      <c r="AGK150" s="197"/>
      <c r="AGL150" s="197"/>
      <c r="AGM150" s="197"/>
      <c r="AGN150" s="197"/>
      <c r="AGO150" s="197"/>
      <c r="AGP150" s="197"/>
      <c r="AGQ150" s="197"/>
      <c r="AGR150" s="197"/>
      <c r="AGS150" s="197"/>
      <c r="AGT150" s="197"/>
      <c r="AGU150" s="197"/>
      <c r="AGV150" s="197"/>
      <c r="AGW150" s="197"/>
      <c r="AGX150" s="197"/>
      <c r="AGY150" s="197"/>
      <c r="AGZ150" s="197"/>
      <c r="AHA150" s="197"/>
      <c r="AHB150" s="197"/>
      <c r="AHC150" s="197"/>
      <c r="AHD150" s="197"/>
      <c r="AHE150" s="197"/>
      <c r="AHF150" s="197"/>
      <c r="AHG150" s="197"/>
      <c r="AHH150" s="197"/>
      <c r="AHI150" s="197"/>
      <c r="AHJ150" s="197"/>
      <c r="AHK150" s="197"/>
      <c r="AHL150" s="197"/>
      <c r="AHM150" s="197"/>
      <c r="AHN150" s="197"/>
      <c r="AHO150" s="197"/>
      <c r="AHP150" s="197"/>
      <c r="AHQ150" s="197"/>
      <c r="AHR150" s="197"/>
      <c r="AHS150" s="197"/>
      <c r="AHT150" s="197"/>
      <c r="AHU150" s="197"/>
      <c r="AHV150" s="197"/>
      <c r="AHW150" s="197"/>
      <c r="AHX150" s="197"/>
      <c r="AHY150" s="197"/>
      <c r="AHZ150" s="197"/>
      <c r="AIA150" s="197"/>
      <c r="AIB150" s="197"/>
      <c r="AIC150" s="197"/>
      <c r="AID150" s="197"/>
      <c r="AIE150" s="197"/>
      <c r="AIF150" s="197"/>
      <c r="AIG150" s="197"/>
      <c r="AIH150" s="197"/>
      <c r="AII150" s="197"/>
      <c r="AIJ150" s="197"/>
      <c r="AIK150" s="197"/>
      <c r="AIL150" s="197"/>
      <c r="AIM150" s="197"/>
      <c r="AIN150" s="197"/>
      <c r="AIO150" s="197"/>
      <c r="AIP150" s="197"/>
      <c r="AIQ150" s="197"/>
      <c r="AIR150" s="197"/>
      <c r="AIS150" s="197"/>
      <c r="AIT150" s="197"/>
      <c r="AIU150" s="197"/>
      <c r="AIV150" s="197"/>
      <c r="AIW150" s="197"/>
      <c r="AIX150" s="197"/>
      <c r="AIY150" s="197"/>
      <c r="AIZ150" s="197"/>
      <c r="AJA150" s="197"/>
      <c r="AJB150" s="197"/>
      <c r="AJC150" s="197"/>
      <c r="AJD150" s="197"/>
      <c r="AJE150" s="197"/>
      <c r="AJF150" s="197"/>
      <c r="AJG150" s="197"/>
      <c r="AJH150" s="197"/>
      <c r="AJI150" s="197"/>
      <c r="AJJ150" s="197"/>
      <c r="AJK150" s="197"/>
      <c r="AJL150" s="197"/>
      <c r="AJM150" s="197"/>
      <c r="AJN150" s="197"/>
      <c r="AJO150" s="197"/>
      <c r="AJP150" s="197"/>
      <c r="AJQ150" s="197"/>
      <c r="AJR150" s="197"/>
      <c r="AJS150" s="197"/>
      <c r="AJT150" s="197"/>
      <c r="AJU150" s="197"/>
      <c r="AJV150" s="197"/>
      <c r="AJW150" s="197"/>
      <c r="AJX150" s="197"/>
      <c r="AJY150" s="197"/>
      <c r="AJZ150" s="197"/>
      <c r="AKA150" s="197"/>
      <c r="AKB150" s="197"/>
      <c r="AKC150" s="197"/>
      <c r="AKD150" s="197"/>
      <c r="AKE150" s="197"/>
      <c r="AKF150" s="197"/>
      <c r="AKG150" s="197"/>
      <c r="AKH150" s="197"/>
      <c r="AKI150" s="197"/>
      <c r="AKJ150" s="197"/>
      <c r="AKK150" s="197"/>
      <c r="AKL150" s="197"/>
      <c r="AKM150" s="197"/>
      <c r="AKN150" s="197"/>
      <c r="AKO150" s="197"/>
      <c r="AKP150" s="197"/>
      <c r="AKQ150" s="197"/>
      <c r="AKR150" s="197"/>
      <c r="AKS150" s="197"/>
      <c r="AKT150" s="197"/>
      <c r="AKU150" s="197"/>
      <c r="AKV150" s="197"/>
      <c r="AKW150" s="197"/>
      <c r="AKX150" s="197"/>
      <c r="AKY150" s="197"/>
      <c r="AKZ150" s="197"/>
      <c r="ALA150" s="197"/>
      <c r="ALB150" s="197"/>
      <c r="ALC150" s="197"/>
      <c r="ALD150" s="197"/>
      <c r="ALE150" s="197"/>
      <c r="ALF150" s="197"/>
      <c r="ALG150" s="197"/>
      <c r="ALH150" s="197"/>
      <c r="ALI150" s="197"/>
      <c r="ALJ150" s="197"/>
      <c r="ALK150" s="197"/>
      <c r="ALL150" s="197"/>
      <c r="ALM150" s="197"/>
      <c r="ALN150" s="197"/>
      <c r="ALO150" s="197"/>
      <c r="ALP150" s="197"/>
      <c r="ALQ150" s="197"/>
      <c r="ALR150" s="197"/>
      <c r="ALS150" s="197"/>
      <c r="ALT150" s="197"/>
      <c r="ALU150" s="197"/>
      <c r="ALV150" s="197"/>
      <c r="ALW150" s="197"/>
      <c r="ALX150" s="197"/>
      <c r="ALY150" s="197"/>
      <c r="ALZ150" s="197"/>
      <c r="AMA150" s="197"/>
      <c r="AMB150" s="197"/>
      <c r="AMC150" s="197"/>
      <c r="AMD150" s="197"/>
      <c r="AME150" s="197"/>
      <c r="AMF150" s="197"/>
      <c r="AMG150" s="197"/>
      <c r="AMH150" s="197"/>
      <c r="AMI150" s="197"/>
      <c r="AMJ150" s="197"/>
      <c r="AMK150" s="197"/>
      <c r="AML150" s="197"/>
      <c r="AMM150" s="197"/>
      <c r="AMN150" s="197"/>
      <c r="AMO150" s="197"/>
      <c r="AMP150" s="197"/>
      <c r="AMQ150" s="197"/>
      <c r="AMR150" s="197"/>
      <c r="AMS150" s="197"/>
      <c r="AMT150" s="197"/>
      <c r="AMU150" s="197"/>
      <c r="AMV150" s="197"/>
      <c r="AMW150" s="197"/>
      <c r="AMX150" s="197"/>
      <c r="AMY150" s="197"/>
      <c r="AMZ150" s="197"/>
      <c r="ANA150" s="197"/>
      <c r="ANB150" s="197"/>
      <c r="ANC150" s="197"/>
      <c r="AND150" s="197"/>
      <c r="ANE150" s="197"/>
      <c r="ANF150" s="197"/>
      <c r="ANG150" s="197"/>
      <c r="ANH150" s="197"/>
      <c r="ANI150" s="197"/>
      <c r="ANJ150" s="197"/>
      <c r="ANK150" s="197"/>
      <c r="ANL150" s="197"/>
      <c r="ANM150" s="197"/>
      <c r="ANN150" s="197"/>
      <c r="ANO150" s="197"/>
      <c r="ANP150" s="197"/>
      <c r="ANQ150" s="197"/>
      <c r="ANR150" s="197"/>
      <c r="ANS150" s="197"/>
      <c r="ANT150" s="197"/>
      <c r="ANU150" s="197"/>
      <c r="ANV150" s="197"/>
      <c r="ANW150" s="197"/>
      <c r="ANX150" s="197"/>
      <c r="ANY150" s="197"/>
      <c r="ANZ150" s="197"/>
      <c r="AOA150" s="197"/>
      <c r="AOB150" s="197"/>
      <c r="AOC150" s="197"/>
      <c r="AOD150" s="197"/>
      <c r="AOE150" s="197"/>
      <c r="AOF150" s="197"/>
      <c r="AOG150" s="197"/>
      <c r="AOH150" s="197"/>
      <c r="AOI150" s="197"/>
      <c r="AOJ150" s="197"/>
      <c r="AOK150" s="197"/>
      <c r="AOL150" s="197"/>
      <c r="AOM150" s="197"/>
      <c r="AON150" s="197"/>
      <c r="AOO150" s="197"/>
      <c r="AOP150" s="197"/>
      <c r="AOQ150" s="197"/>
      <c r="AOR150" s="197"/>
      <c r="AOS150" s="197"/>
      <c r="AOT150" s="197"/>
      <c r="AOU150" s="197"/>
      <c r="AOV150" s="197"/>
      <c r="AOW150" s="197"/>
      <c r="AOX150" s="197"/>
      <c r="AOY150" s="197"/>
      <c r="AOZ150" s="197"/>
      <c r="APA150" s="197"/>
      <c r="APB150" s="197"/>
      <c r="APC150" s="197"/>
      <c r="APD150" s="197"/>
      <c r="APE150" s="197"/>
      <c r="APF150" s="197"/>
      <c r="APG150" s="197"/>
      <c r="APH150" s="197"/>
      <c r="API150" s="197"/>
      <c r="APJ150" s="197"/>
      <c r="APK150" s="197"/>
      <c r="APL150" s="197"/>
      <c r="APM150" s="197"/>
      <c r="APN150" s="197"/>
      <c r="APO150" s="197"/>
      <c r="APP150" s="197"/>
      <c r="APQ150" s="197"/>
      <c r="APR150" s="197"/>
      <c r="APS150" s="197"/>
      <c r="APT150" s="197"/>
      <c r="APU150" s="197"/>
      <c r="APV150" s="197"/>
      <c r="APW150" s="197"/>
      <c r="APX150" s="197"/>
      <c r="APY150" s="197"/>
      <c r="APZ150" s="197"/>
      <c r="AQA150" s="197"/>
      <c r="AQB150" s="197"/>
      <c r="AQC150" s="197"/>
      <c r="AQD150" s="197"/>
      <c r="AQE150" s="197"/>
      <c r="AQF150" s="197"/>
      <c r="AQG150" s="197"/>
      <c r="AQH150" s="197"/>
      <c r="AQI150" s="197"/>
      <c r="AQJ150" s="197"/>
      <c r="AQK150" s="197"/>
      <c r="AQL150" s="197"/>
      <c r="AQM150" s="197"/>
      <c r="AQN150" s="197"/>
      <c r="AQO150" s="197"/>
      <c r="AQP150" s="197"/>
      <c r="AQQ150" s="197"/>
      <c r="AQR150" s="197"/>
      <c r="AQS150" s="197"/>
      <c r="AQT150" s="197"/>
      <c r="AQU150" s="197"/>
      <c r="AQV150" s="197"/>
      <c r="AQW150" s="197"/>
      <c r="AQX150" s="197"/>
      <c r="AQY150" s="197"/>
      <c r="AQZ150" s="197"/>
      <c r="ARA150" s="197"/>
      <c r="ARB150" s="197"/>
      <c r="ARC150" s="197"/>
      <c r="ARD150" s="197"/>
      <c r="ARE150" s="197"/>
      <c r="ARF150" s="197"/>
      <c r="ARG150" s="197"/>
      <c r="ARH150" s="197"/>
      <c r="ARI150" s="197"/>
      <c r="ARJ150" s="197"/>
      <c r="ARK150" s="197"/>
      <c r="ARL150" s="197"/>
      <c r="ARM150" s="197"/>
      <c r="ARN150" s="197"/>
      <c r="ARO150" s="197"/>
      <c r="ARP150" s="197"/>
      <c r="ARQ150" s="197"/>
      <c r="ARR150" s="197"/>
      <c r="ARS150" s="197"/>
      <c r="ART150" s="197"/>
      <c r="ARU150" s="197"/>
      <c r="ARV150" s="197"/>
      <c r="ARW150" s="197"/>
      <c r="ARX150" s="197"/>
      <c r="ARY150" s="197"/>
      <c r="ARZ150" s="197"/>
      <c r="ASA150" s="197"/>
      <c r="ASB150" s="197"/>
      <c r="ASC150" s="197"/>
      <c r="ASD150" s="197"/>
      <c r="ASE150" s="197"/>
      <c r="ASF150" s="197"/>
      <c r="ASG150" s="197"/>
      <c r="ASH150" s="197"/>
      <c r="ASI150" s="197"/>
      <c r="ASJ150" s="197"/>
      <c r="ASK150" s="197"/>
      <c r="ASL150" s="197"/>
      <c r="ASM150" s="197"/>
      <c r="ASN150" s="197"/>
      <c r="ASO150" s="197"/>
      <c r="ASP150" s="197"/>
      <c r="ASQ150" s="197"/>
      <c r="ASR150" s="197"/>
      <c r="ASS150" s="197"/>
      <c r="AST150" s="197"/>
      <c r="ASU150" s="197"/>
      <c r="ASV150" s="197"/>
      <c r="ASW150" s="197"/>
      <c r="ASX150" s="197"/>
      <c r="ASY150" s="197"/>
      <c r="ASZ150" s="197"/>
      <c r="ATA150" s="197"/>
      <c r="ATB150" s="197"/>
      <c r="ATC150" s="197"/>
      <c r="ATD150" s="197"/>
      <c r="ATE150" s="197"/>
      <c r="ATF150" s="197"/>
      <c r="ATG150" s="197"/>
      <c r="ATH150" s="197"/>
      <c r="ATI150" s="197"/>
      <c r="ATJ150" s="197"/>
      <c r="ATK150" s="197"/>
      <c r="ATL150" s="197"/>
      <c r="ATM150" s="197"/>
      <c r="ATN150" s="197"/>
      <c r="ATO150" s="197"/>
      <c r="ATP150" s="197"/>
      <c r="ATQ150" s="197"/>
      <c r="ATR150" s="197"/>
      <c r="ATS150" s="197"/>
      <c r="ATT150" s="197"/>
      <c r="ATU150" s="197"/>
      <c r="ATV150" s="197"/>
      <c r="ATW150" s="197"/>
      <c r="ATX150" s="197"/>
      <c r="ATY150" s="197"/>
      <c r="ATZ150" s="197"/>
      <c r="AUA150" s="197"/>
      <c r="AUB150" s="197"/>
      <c r="AUC150" s="197"/>
      <c r="AUD150" s="197"/>
      <c r="AUE150" s="197"/>
      <c r="AUF150" s="197"/>
      <c r="AUG150" s="197"/>
      <c r="AUH150" s="197"/>
      <c r="AUI150" s="197"/>
      <c r="AUJ150" s="197"/>
      <c r="AUK150" s="197"/>
      <c r="AUL150" s="197"/>
      <c r="AUM150" s="197"/>
      <c r="AUN150" s="197"/>
      <c r="AUO150" s="197"/>
      <c r="AUP150" s="197"/>
      <c r="AUQ150" s="197"/>
      <c r="AUR150" s="197"/>
      <c r="AUS150" s="197"/>
      <c r="AUT150" s="197"/>
      <c r="AUU150" s="197"/>
      <c r="AUV150" s="197"/>
      <c r="AUW150" s="197"/>
      <c r="AUX150" s="197"/>
      <c r="AUY150" s="197"/>
      <c r="AUZ150" s="197"/>
      <c r="AVA150" s="197"/>
      <c r="AVB150" s="197"/>
      <c r="AVC150" s="197"/>
      <c r="AVD150" s="197"/>
      <c r="AVE150" s="197"/>
      <c r="AVF150" s="197"/>
      <c r="AVG150" s="197"/>
      <c r="AVH150" s="197"/>
      <c r="AVI150" s="197"/>
      <c r="AVJ150" s="197"/>
      <c r="AVK150" s="197"/>
      <c r="AVL150" s="197"/>
      <c r="AVM150" s="197"/>
      <c r="AVN150" s="197"/>
      <c r="AVO150" s="197"/>
      <c r="AVP150" s="197"/>
      <c r="AVQ150" s="197"/>
      <c r="AVR150" s="197"/>
      <c r="AVS150" s="197"/>
      <c r="AVT150" s="197"/>
      <c r="AVU150" s="197"/>
      <c r="AVV150" s="197"/>
      <c r="AVW150" s="197"/>
      <c r="AVX150" s="197"/>
      <c r="AVY150" s="197"/>
      <c r="AVZ150" s="197"/>
      <c r="AWA150" s="197"/>
      <c r="AWB150" s="197"/>
      <c r="AWC150" s="197"/>
      <c r="AWD150" s="197"/>
      <c r="AWE150" s="197"/>
      <c r="AWF150" s="197"/>
      <c r="AWG150" s="197"/>
      <c r="AWH150" s="197"/>
      <c r="AWI150" s="197"/>
      <c r="AWJ150" s="197"/>
      <c r="AWK150" s="197"/>
      <c r="AWL150" s="197"/>
      <c r="AWM150" s="197"/>
      <c r="AWN150" s="197"/>
      <c r="AWO150" s="197"/>
      <c r="AWP150" s="197"/>
      <c r="AWQ150" s="197"/>
      <c r="AWR150" s="197"/>
      <c r="AWS150" s="197"/>
      <c r="AWT150" s="197"/>
      <c r="AWU150" s="197"/>
      <c r="AWV150" s="197"/>
      <c r="AWW150" s="197"/>
      <c r="AWX150" s="197"/>
      <c r="AWY150" s="197"/>
      <c r="AWZ150" s="197"/>
      <c r="AXA150" s="197"/>
      <c r="AXB150" s="197"/>
      <c r="AXC150" s="197"/>
      <c r="AXD150" s="197"/>
      <c r="AXE150" s="197"/>
      <c r="AXF150" s="197"/>
      <c r="AXG150" s="197"/>
      <c r="AXH150" s="197"/>
      <c r="AXI150" s="197"/>
      <c r="AXJ150" s="197"/>
      <c r="AXK150" s="197"/>
      <c r="AXL150" s="197"/>
      <c r="AXM150" s="197"/>
      <c r="AXN150" s="197"/>
      <c r="AXO150" s="197"/>
      <c r="AXP150" s="197"/>
      <c r="AXQ150" s="197"/>
      <c r="AXR150" s="197"/>
      <c r="AXS150" s="197"/>
      <c r="AXT150" s="197"/>
      <c r="AXU150" s="197"/>
      <c r="AXV150" s="197"/>
      <c r="AXW150" s="197"/>
      <c r="AXX150" s="197"/>
      <c r="AXY150" s="197"/>
      <c r="AXZ150" s="197"/>
      <c r="AYA150" s="197"/>
      <c r="AYB150" s="197"/>
      <c r="AYC150" s="197"/>
      <c r="AYD150" s="197"/>
      <c r="AYE150" s="197"/>
      <c r="AYF150" s="197"/>
      <c r="AYG150" s="197"/>
      <c r="AYH150" s="197"/>
      <c r="AYI150" s="197"/>
      <c r="AYJ150" s="197"/>
      <c r="AYK150" s="197"/>
      <c r="AYL150" s="197"/>
      <c r="AYM150" s="197"/>
      <c r="AYN150" s="197"/>
      <c r="AYO150" s="197"/>
      <c r="AYP150" s="197"/>
      <c r="AYQ150" s="197"/>
      <c r="AYR150" s="197"/>
      <c r="AYS150" s="197"/>
      <c r="AYT150" s="197"/>
      <c r="AYU150" s="197"/>
      <c r="AYV150" s="197"/>
      <c r="AYW150" s="197"/>
      <c r="AYX150" s="197"/>
      <c r="AYY150" s="197"/>
      <c r="AYZ150" s="197"/>
      <c r="AZA150" s="197"/>
      <c r="AZB150" s="197"/>
      <c r="AZC150" s="197"/>
      <c r="AZD150" s="197"/>
      <c r="AZE150" s="197"/>
      <c r="AZF150" s="197"/>
      <c r="AZG150" s="197"/>
      <c r="AZH150" s="197"/>
      <c r="AZI150" s="197"/>
      <c r="AZJ150" s="197"/>
      <c r="AZK150" s="197"/>
      <c r="AZL150" s="197"/>
      <c r="AZM150" s="197"/>
      <c r="AZN150" s="197"/>
      <c r="AZO150" s="197"/>
      <c r="AZP150" s="197"/>
      <c r="AZQ150" s="197"/>
      <c r="AZR150" s="197"/>
      <c r="AZS150" s="197"/>
      <c r="AZT150" s="197"/>
      <c r="AZU150" s="197"/>
      <c r="AZV150" s="197"/>
      <c r="AZW150" s="197"/>
      <c r="AZX150" s="197"/>
      <c r="AZY150" s="197"/>
      <c r="AZZ150" s="197"/>
      <c r="BAA150" s="197"/>
      <c r="BAB150" s="197"/>
      <c r="BAC150" s="197"/>
      <c r="BAD150" s="197"/>
      <c r="BAE150" s="197"/>
      <c r="BAF150" s="197"/>
      <c r="BAG150" s="197"/>
      <c r="BAH150" s="197"/>
      <c r="BAI150" s="197"/>
      <c r="BAJ150" s="197"/>
      <c r="BAK150" s="197"/>
      <c r="BAL150" s="197"/>
      <c r="BAM150" s="197"/>
      <c r="BAN150" s="197"/>
      <c r="BAO150" s="197"/>
      <c r="BAP150" s="197"/>
      <c r="BAQ150" s="197"/>
      <c r="BAR150" s="197"/>
      <c r="BAS150" s="197"/>
      <c r="BAT150" s="197"/>
      <c r="BAU150" s="197"/>
      <c r="BAV150" s="197"/>
      <c r="BAW150" s="197"/>
      <c r="BAX150" s="197"/>
      <c r="BAY150" s="197"/>
      <c r="BAZ150" s="197"/>
      <c r="BBA150" s="197"/>
      <c r="BBB150" s="197"/>
      <c r="BBC150" s="197"/>
      <c r="BBD150" s="197"/>
      <c r="BBE150" s="197"/>
      <c r="BBF150" s="197"/>
      <c r="BBG150" s="197"/>
      <c r="BBH150" s="197"/>
      <c r="BBI150" s="197"/>
      <c r="BBJ150" s="197"/>
      <c r="BBK150" s="197"/>
      <c r="BBL150" s="197"/>
      <c r="BBM150" s="197"/>
      <c r="BBN150" s="197"/>
      <c r="BBO150" s="197"/>
      <c r="BBP150" s="197"/>
      <c r="BBQ150" s="197"/>
      <c r="BBR150" s="197"/>
      <c r="BBS150" s="197"/>
      <c r="BBT150" s="197"/>
      <c r="BBU150" s="197"/>
      <c r="BBV150" s="197"/>
      <c r="BBW150" s="197"/>
      <c r="BBX150" s="197"/>
      <c r="BBY150" s="197"/>
      <c r="BBZ150" s="197"/>
      <c r="BCA150" s="197"/>
      <c r="BCB150" s="197"/>
      <c r="BCC150" s="197"/>
      <c r="BCD150" s="197"/>
      <c r="BCE150" s="197"/>
      <c r="BCF150" s="197"/>
      <c r="BCG150" s="197"/>
      <c r="BCH150" s="197"/>
      <c r="BCI150" s="197"/>
      <c r="BCJ150" s="197"/>
      <c r="BCK150" s="197"/>
      <c r="BCL150" s="197"/>
      <c r="BCM150" s="197"/>
      <c r="BCN150" s="197"/>
      <c r="BCO150" s="197"/>
      <c r="BCP150" s="197"/>
      <c r="BCQ150" s="197"/>
      <c r="BCR150" s="197"/>
      <c r="BCS150" s="197"/>
      <c r="BCT150" s="197"/>
      <c r="BCU150" s="197"/>
      <c r="BCV150" s="197"/>
      <c r="BCW150" s="197"/>
      <c r="BCX150" s="197"/>
      <c r="BCY150" s="197"/>
      <c r="BCZ150" s="197"/>
      <c r="BDA150" s="197"/>
      <c r="BDB150" s="197"/>
      <c r="BDC150" s="197"/>
      <c r="BDD150" s="197"/>
      <c r="BDE150" s="197"/>
      <c r="BDF150" s="197"/>
      <c r="BDG150" s="197"/>
      <c r="BDH150" s="197"/>
      <c r="BDI150" s="197"/>
      <c r="BDJ150" s="197"/>
      <c r="BDK150" s="197"/>
      <c r="BDL150" s="197"/>
      <c r="BDM150" s="197"/>
      <c r="BDN150" s="197"/>
      <c r="BDO150" s="197"/>
      <c r="BDP150" s="197"/>
      <c r="BDQ150" s="197"/>
      <c r="BDR150" s="197"/>
      <c r="BDS150" s="197"/>
      <c r="BDT150" s="197"/>
      <c r="BDU150" s="197"/>
      <c r="BDV150" s="197"/>
      <c r="BDW150" s="197"/>
      <c r="BDX150" s="197"/>
      <c r="BDY150" s="197"/>
      <c r="BDZ150" s="197"/>
      <c r="BEA150" s="197"/>
      <c r="BEB150" s="197"/>
      <c r="BEC150" s="197"/>
      <c r="BED150" s="197"/>
      <c r="BEE150" s="197"/>
      <c r="BEF150" s="197"/>
      <c r="BEG150" s="197"/>
      <c r="BEH150" s="197"/>
      <c r="BEI150" s="197"/>
      <c r="BEJ150" s="197"/>
      <c r="BEK150" s="197"/>
      <c r="BEL150" s="197"/>
      <c r="BEM150" s="197"/>
      <c r="BEN150" s="197"/>
      <c r="BEO150" s="197"/>
      <c r="BEP150" s="197"/>
      <c r="BEQ150" s="197"/>
      <c r="BER150" s="197"/>
      <c r="BES150" s="197"/>
      <c r="BET150" s="197"/>
      <c r="BEU150" s="197"/>
      <c r="BEV150" s="197"/>
      <c r="BEW150" s="197"/>
      <c r="BEX150" s="197"/>
      <c r="BEY150" s="197"/>
      <c r="BEZ150" s="197"/>
      <c r="BFA150" s="197"/>
      <c r="BFB150" s="197"/>
      <c r="BFC150" s="197"/>
      <c r="BFD150" s="197"/>
      <c r="BFE150" s="197"/>
      <c r="BFF150" s="197"/>
      <c r="BFG150" s="197"/>
      <c r="BFH150" s="197"/>
      <c r="BFI150" s="197"/>
      <c r="BFJ150" s="197"/>
      <c r="BFK150" s="197"/>
      <c r="BFL150" s="197"/>
      <c r="BFM150" s="197"/>
      <c r="BFN150" s="197"/>
      <c r="BFO150" s="197"/>
      <c r="BFP150" s="197"/>
      <c r="BFQ150" s="197"/>
      <c r="BFR150" s="197"/>
      <c r="BFS150" s="197"/>
      <c r="BFT150" s="197"/>
      <c r="BFU150" s="197"/>
      <c r="BFV150" s="197"/>
      <c r="BFW150" s="197"/>
      <c r="BFX150" s="197"/>
      <c r="BFY150" s="197"/>
      <c r="BFZ150" s="197"/>
      <c r="BGA150" s="197"/>
      <c r="BGB150" s="197"/>
      <c r="BGC150" s="197"/>
      <c r="BGD150" s="197"/>
      <c r="BGE150" s="197"/>
      <c r="BGF150" s="197"/>
      <c r="BGG150" s="197"/>
      <c r="BGH150" s="197"/>
      <c r="BGI150" s="197"/>
      <c r="BGJ150" s="197"/>
      <c r="BGK150" s="197"/>
      <c r="BGL150" s="197"/>
      <c r="BGM150" s="197"/>
      <c r="BGN150" s="197"/>
      <c r="BGO150" s="197"/>
      <c r="BGP150" s="197"/>
      <c r="BGQ150" s="197"/>
      <c r="BGR150" s="197"/>
      <c r="BGS150" s="197"/>
      <c r="BGT150" s="197"/>
      <c r="BGU150" s="197"/>
      <c r="BGV150" s="197"/>
      <c r="BGW150" s="197"/>
      <c r="BGX150" s="197"/>
      <c r="BGY150" s="197"/>
      <c r="BGZ150" s="197"/>
      <c r="BHA150" s="197"/>
      <c r="BHB150" s="197"/>
      <c r="BHC150" s="197"/>
      <c r="BHD150" s="197"/>
      <c r="BHE150" s="197"/>
      <c r="BHF150" s="197"/>
      <c r="BHG150" s="197"/>
      <c r="BHH150" s="197"/>
      <c r="BHI150" s="197"/>
      <c r="BHJ150" s="197"/>
      <c r="BHK150" s="197"/>
      <c r="BHL150" s="197"/>
      <c r="BHM150" s="197"/>
      <c r="BHN150" s="197"/>
      <c r="BHO150" s="197"/>
      <c r="BHP150" s="197"/>
      <c r="BHQ150" s="197"/>
      <c r="BHR150" s="197"/>
      <c r="BHS150" s="197"/>
      <c r="BHT150" s="197"/>
      <c r="BHU150" s="197"/>
      <c r="BHV150" s="197"/>
      <c r="BHW150" s="197"/>
      <c r="BHX150" s="197"/>
      <c r="BHY150" s="197"/>
      <c r="BHZ150" s="197"/>
      <c r="BIA150" s="197"/>
      <c r="BIB150" s="197"/>
      <c r="BIC150" s="197"/>
      <c r="BID150" s="197"/>
      <c r="BIE150" s="197"/>
      <c r="BIF150" s="197"/>
      <c r="BIG150" s="190"/>
    </row>
    <row r="151" spans="1:1593" ht="30" x14ac:dyDescent="0.2">
      <c r="A151" s="220">
        <v>47010</v>
      </c>
      <c r="B151" s="217" t="s">
        <v>917</v>
      </c>
      <c r="C151" s="217" t="str">
        <f t="shared" si="29"/>
        <v>47010 State - Agency on Aging</v>
      </c>
      <c r="D151" s="218" t="s">
        <v>562</v>
      </c>
      <c r="E151" s="229" t="s">
        <v>918</v>
      </c>
    </row>
    <row r="152" spans="1:1593" ht="45" x14ac:dyDescent="0.2">
      <c r="A152" s="220">
        <v>47020</v>
      </c>
      <c r="B152" s="217" t="s">
        <v>919</v>
      </c>
      <c r="C152" s="217" t="str">
        <f t="shared" si="29"/>
        <v>47020 State -Airport</v>
      </c>
      <c r="D152" s="218" t="s">
        <v>562</v>
      </c>
      <c r="E152" s="230" t="s">
        <v>1228</v>
      </c>
    </row>
    <row r="153" spans="1:1593" ht="30" x14ac:dyDescent="0.2">
      <c r="A153" s="220">
        <v>47030</v>
      </c>
      <c r="B153" s="217" t="s">
        <v>920</v>
      </c>
      <c r="C153" s="217" t="str">
        <f t="shared" si="29"/>
        <v xml:space="preserve">47030 State - Arterial (DOT) </v>
      </c>
      <c r="D153" s="218" t="s">
        <v>562</v>
      </c>
      <c r="E153" s="230" t="s">
        <v>924</v>
      </c>
    </row>
    <row r="154" spans="1:1593" ht="30" x14ac:dyDescent="0.2">
      <c r="A154" s="220">
        <v>47040</v>
      </c>
      <c r="B154" s="217" t="s">
        <v>921</v>
      </c>
      <c r="C154" s="217" t="str">
        <f t="shared" si="29"/>
        <v>47040 State - Beautification/Litter (DOT)</v>
      </c>
      <c r="D154" s="218" t="s">
        <v>562</v>
      </c>
      <c r="E154" s="230" t="s">
        <v>925</v>
      </c>
    </row>
    <row r="155" spans="1:1593" ht="30" x14ac:dyDescent="0.2">
      <c r="A155" s="220">
        <v>47050</v>
      </c>
      <c r="B155" s="217" t="s">
        <v>922</v>
      </c>
      <c r="C155" s="217" t="str">
        <f t="shared" ref="C155:C198" si="32">(A155&amp;" "&amp;B155)</f>
        <v>47050 State - Co-op (DOT)</v>
      </c>
      <c r="D155" s="218" t="s">
        <v>562</v>
      </c>
      <c r="E155" s="230" t="s">
        <v>923</v>
      </c>
    </row>
    <row r="156" spans="1:1593" ht="30" x14ac:dyDescent="0.2">
      <c r="A156" s="220">
        <v>47060</v>
      </c>
      <c r="B156" s="217" t="s">
        <v>926</v>
      </c>
      <c r="C156" s="217" t="str">
        <f t="shared" si="32"/>
        <v>47060 State - Emergency/Disaster Relief (Homeland Security)</v>
      </c>
      <c r="D156" s="218" t="s">
        <v>1278</v>
      </c>
      <c r="E156" s="230" t="s">
        <v>1229</v>
      </c>
    </row>
    <row r="157" spans="1:1593" ht="30" x14ac:dyDescent="0.2">
      <c r="A157" s="220">
        <v>47070</v>
      </c>
      <c r="B157" s="217" t="s">
        <v>928</v>
      </c>
      <c r="C157" s="217" t="str">
        <f t="shared" si="32"/>
        <v>47070 State - DWI Formula Distribution (DFA)</v>
      </c>
      <c r="D157" s="218" t="s">
        <v>562</v>
      </c>
      <c r="E157" s="229" t="s">
        <v>930</v>
      </c>
    </row>
    <row r="158" spans="1:1593" ht="30" x14ac:dyDescent="0.2">
      <c r="A158" s="220">
        <v>47071</v>
      </c>
      <c r="B158" s="217" t="s">
        <v>929</v>
      </c>
      <c r="C158" s="217" t="str">
        <f t="shared" ref="C158" si="33">(A158&amp;" "&amp;B158)</f>
        <v>47071 State - DWI Local Grant (DFA)</v>
      </c>
      <c r="D158" s="218" t="s">
        <v>562</v>
      </c>
      <c r="E158" s="229" t="s">
        <v>1281</v>
      </c>
    </row>
    <row r="159" spans="1:1593" ht="30" x14ac:dyDescent="0.2">
      <c r="A159" s="220">
        <v>47072</v>
      </c>
      <c r="B159" s="217" t="s">
        <v>1302</v>
      </c>
      <c r="C159" s="217" t="str">
        <f t="shared" ref="C159" si="34">(A159&amp;" "&amp;B159)</f>
        <v>47072 State - DWI Detox Grant (DFA)</v>
      </c>
      <c r="D159" s="218" t="s">
        <v>562</v>
      </c>
      <c r="E159" s="229" t="s">
        <v>1303</v>
      </c>
    </row>
    <row r="160" spans="1:1593" ht="30" x14ac:dyDescent="0.2">
      <c r="A160" s="220">
        <v>47080</v>
      </c>
      <c r="B160" s="217" t="s">
        <v>931</v>
      </c>
      <c r="C160" s="217" t="str">
        <f t="shared" si="32"/>
        <v>47080 State - E911 Enhanced (DFA)</v>
      </c>
      <c r="D160" s="218" t="s">
        <v>562</v>
      </c>
      <c r="E160" s="229" t="s">
        <v>1274</v>
      </c>
    </row>
    <row r="161" spans="1:5" ht="30" x14ac:dyDescent="0.2">
      <c r="A161" s="220">
        <v>47081</v>
      </c>
      <c r="B161" s="217" t="s">
        <v>932</v>
      </c>
      <c r="C161" s="217" t="str">
        <f t="shared" ref="C161" si="35">(A161&amp;" "&amp;B161)</f>
        <v>47081 State - Network &amp; Database Grant (DFA)</v>
      </c>
      <c r="D161" s="218" t="s">
        <v>562</v>
      </c>
      <c r="E161" s="229" t="s">
        <v>1275</v>
      </c>
    </row>
    <row r="162" spans="1:5" ht="30" x14ac:dyDescent="0.2">
      <c r="A162" s="220">
        <v>47090</v>
      </c>
      <c r="B162" s="217" t="s">
        <v>933</v>
      </c>
      <c r="C162" s="217" t="str">
        <f t="shared" si="32"/>
        <v>47090 State - EMS Grant (DOH)</v>
      </c>
      <c r="D162" s="218" t="s">
        <v>562</v>
      </c>
      <c r="E162" s="230" t="s">
        <v>937</v>
      </c>
    </row>
    <row r="163" spans="1:5" ht="30" x14ac:dyDescent="0.2">
      <c r="A163" s="220">
        <v>47100</v>
      </c>
      <c r="B163" s="217" t="s">
        <v>935</v>
      </c>
      <c r="C163" s="217" t="str">
        <f t="shared" si="32"/>
        <v>47100 State - Fire Marshall Allotment</v>
      </c>
      <c r="D163" s="218" t="s">
        <v>562</v>
      </c>
      <c r="E163" s="229" t="s">
        <v>936</v>
      </c>
    </row>
    <row r="164" spans="1:5" ht="30" x14ac:dyDescent="0.2">
      <c r="A164" s="220">
        <v>47110</v>
      </c>
      <c r="B164" s="217" t="s">
        <v>938</v>
      </c>
      <c r="C164" s="217" t="str">
        <f t="shared" si="32"/>
        <v>47110 State - Law Enforcement Protection (DFA)</v>
      </c>
      <c r="D164" s="218" t="s">
        <v>562</v>
      </c>
      <c r="E164" s="230" t="s">
        <v>939</v>
      </c>
    </row>
    <row r="165" spans="1:5" ht="30" x14ac:dyDescent="0.2">
      <c r="A165" s="220">
        <v>47120</v>
      </c>
      <c r="B165" s="217" t="s">
        <v>940</v>
      </c>
      <c r="C165" s="217" t="str">
        <f t="shared" si="32"/>
        <v>47120 State Memorials</v>
      </c>
      <c r="D165" s="218" t="s">
        <v>562</v>
      </c>
      <c r="E165" s="230" t="s">
        <v>1276</v>
      </c>
    </row>
    <row r="166" spans="1:5" ht="30" x14ac:dyDescent="0.2">
      <c r="A166" s="220">
        <v>47130</v>
      </c>
      <c r="B166" s="217" t="s">
        <v>941</v>
      </c>
      <c r="C166" s="217" t="str">
        <f t="shared" si="32"/>
        <v>47130 State School Bus Routes (DOT)</v>
      </c>
      <c r="D166" s="218" t="s">
        <v>562</v>
      </c>
      <c r="E166" s="230" t="s">
        <v>942</v>
      </c>
    </row>
    <row r="167" spans="1:5" ht="30" x14ac:dyDescent="0.2">
      <c r="A167" s="220">
        <v>47140</v>
      </c>
      <c r="B167" s="217" t="s">
        <v>943</v>
      </c>
      <c r="C167" s="217" t="str">
        <f t="shared" si="32"/>
        <v>47140 Small Cities Assistance (TRD)</v>
      </c>
      <c r="D167" s="218" t="s">
        <v>564</v>
      </c>
      <c r="E167" s="230" t="s">
        <v>944</v>
      </c>
    </row>
    <row r="168" spans="1:5" ht="30" x14ac:dyDescent="0.2">
      <c r="A168" s="220">
        <v>47150</v>
      </c>
      <c r="B168" s="217" t="s">
        <v>945</v>
      </c>
      <c r="C168" s="217" t="str">
        <f t="shared" ref="C168" si="36">(A168&amp;" "&amp;B168)</f>
        <v>47150 Small Counties Assistance (DFA)</v>
      </c>
      <c r="D168" s="218" t="s">
        <v>563</v>
      </c>
      <c r="E168" s="230" t="s">
        <v>946</v>
      </c>
    </row>
    <row r="169" spans="1:5" ht="30" x14ac:dyDescent="0.2">
      <c r="A169" s="220">
        <v>47160</v>
      </c>
      <c r="B169" s="217" t="s">
        <v>947</v>
      </c>
      <c r="C169" s="217" t="str">
        <f t="shared" si="32"/>
        <v>47160 County Detention Distribution (DFA)</v>
      </c>
      <c r="D169" s="218" t="s">
        <v>563</v>
      </c>
      <c r="E169" s="230" t="s">
        <v>1306</v>
      </c>
    </row>
    <row r="170" spans="1:5" ht="30" x14ac:dyDescent="0.2">
      <c r="A170" s="220">
        <v>47170</v>
      </c>
      <c r="B170" s="217" t="s">
        <v>949</v>
      </c>
      <c r="C170" s="217" t="str">
        <f t="shared" si="32"/>
        <v>47170 State - Traffic Safety Grant (DOT)</v>
      </c>
      <c r="D170" s="218" t="s">
        <v>562</v>
      </c>
      <c r="E170" s="230" t="s">
        <v>1230</v>
      </c>
    </row>
    <row r="171" spans="1:5" ht="30" x14ac:dyDescent="0.2">
      <c r="A171" s="220">
        <v>47180</v>
      </c>
      <c r="B171" s="217" t="s">
        <v>948</v>
      </c>
      <c r="C171" s="217" t="str">
        <f t="shared" si="32"/>
        <v>47180 State - Voting Assistance Grant (Secretary of State)</v>
      </c>
      <c r="D171" s="218" t="s">
        <v>562</v>
      </c>
      <c r="E171" s="230" t="s">
        <v>1231</v>
      </c>
    </row>
    <row r="172" spans="1:5" ht="45" x14ac:dyDescent="0.2">
      <c r="A172" s="220">
        <v>47190</v>
      </c>
      <c r="B172" s="217" t="s">
        <v>950</v>
      </c>
      <c r="C172" s="217" t="str">
        <f t="shared" si="32"/>
        <v>47190 State Allotment to Soil &amp; Water Conservation Districts</v>
      </c>
      <c r="D172" s="218" t="s">
        <v>887</v>
      </c>
      <c r="E172" s="230" t="s">
        <v>1227</v>
      </c>
    </row>
    <row r="173" spans="1:5" ht="15" x14ac:dyDescent="0.2">
      <c r="A173" s="220">
        <v>47200</v>
      </c>
      <c r="B173" s="217" t="s">
        <v>951</v>
      </c>
      <c r="C173" s="217" t="str">
        <f t="shared" si="32"/>
        <v>47200 State Water Trust Board Grants</v>
      </c>
      <c r="D173" s="218" t="s">
        <v>1278</v>
      </c>
      <c r="E173" s="229" t="s">
        <v>952</v>
      </c>
    </row>
    <row r="174" spans="1:5" ht="30" x14ac:dyDescent="0.2">
      <c r="A174" s="220">
        <v>47300</v>
      </c>
      <c r="B174" s="217" t="s">
        <v>987</v>
      </c>
      <c r="C174" s="217" t="str">
        <f t="shared" si="32"/>
        <v>47300 State Legislative Appropriations</v>
      </c>
      <c r="D174" s="218" t="s">
        <v>1278</v>
      </c>
      <c r="E174" s="230" t="s">
        <v>988</v>
      </c>
    </row>
    <row r="175" spans="1:5" ht="15" x14ac:dyDescent="0.2">
      <c r="A175" s="282">
        <v>47310</v>
      </c>
      <c r="B175" s="279" t="s">
        <v>1489</v>
      </c>
      <c r="C175" s="279" t="str">
        <f t="shared" ref="C175" si="37">(A175&amp;" "&amp;B175)</f>
        <v>47310 University Grants</v>
      </c>
      <c r="D175" s="283" t="s">
        <v>1278</v>
      </c>
      <c r="E175" s="284" t="s">
        <v>1490</v>
      </c>
    </row>
    <row r="176" spans="1:5" ht="30" x14ac:dyDescent="0.2">
      <c r="A176" s="220">
        <v>47398</v>
      </c>
      <c r="B176" s="217" t="s">
        <v>1223</v>
      </c>
      <c r="C176" s="217" t="str">
        <f t="shared" ref="C176" si="38">(A176&amp;" "&amp;B176)</f>
        <v>47398 Other State Distributions (operational)</v>
      </c>
      <c r="D176" s="218" t="s">
        <v>1278</v>
      </c>
      <c r="E176" s="230" t="s">
        <v>1224</v>
      </c>
    </row>
    <row r="177" spans="1:5" ht="30" x14ac:dyDescent="0.2">
      <c r="A177" s="220">
        <v>47399</v>
      </c>
      <c r="B177" s="217" t="s">
        <v>1225</v>
      </c>
      <c r="C177" s="217" t="str">
        <f t="shared" si="32"/>
        <v>47399 Other State Distributions (restricted)</v>
      </c>
      <c r="D177" s="218" t="s">
        <v>1278</v>
      </c>
      <c r="E177" s="230" t="s">
        <v>1232</v>
      </c>
    </row>
    <row r="178" spans="1:5" ht="30" x14ac:dyDescent="0.2">
      <c r="A178" s="220">
        <v>47499</v>
      </c>
      <c r="B178" s="217" t="s">
        <v>1226</v>
      </c>
      <c r="C178" s="217" t="str">
        <f t="shared" si="32"/>
        <v>47499 Other State Grants</v>
      </c>
      <c r="D178" s="218" t="s">
        <v>1278</v>
      </c>
      <c r="E178" s="230" t="s">
        <v>1233</v>
      </c>
    </row>
    <row r="179" spans="1:5" ht="30" x14ac:dyDescent="0.2">
      <c r="A179" s="220">
        <v>47500</v>
      </c>
      <c r="B179" s="217" t="s">
        <v>953</v>
      </c>
      <c r="C179" s="217" t="str">
        <f t="shared" si="32"/>
        <v>47500 Federal - Airport</v>
      </c>
      <c r="D179" s="218" t="s">
        <v>562</v>
      </c>
      <c r="E179" s="230" t="s">
        <v>1234</v>
      </c>
    </row>
    <row r="180" spans="1:5" ht="15" x14ac:dyDescent="0.2">
      <c r="A180" s="220">
        <v>47510</v>
      </c>
      <c r="B180" s="217" t="s">
        <v>954</v>
      </c>
      <c r="C180" s="217" t="str">
        <f t="shared" si="32"/>
        <v>47510 Federal - Bankhead Jones</v>
      </c>
      <c r="D180" s="218" t="s">
        <v>563</v>
      </c>
      <c r="E180" s="229" t="s">
        <v>955</v>
      </c>
    </row>
    <row r="181" spans="1:5" ht="30" x14ac:dyDescent="0.2">
      <c r="A181" s="220">
        <v>47520</v>
      </c>
      <c r="B181" s="217" t="s">
        <v>956</v>
      </c>
      <c r="C181" s="217" t="str">
        <f t="shared" si="32"/>
        <v>47520 Federal - CDBG (HUD)</v>
      </c>
      <c r="D181" s="218" t="s">
        <v>562</v>
      </c>
      <c r="E181" s="230" t="s">
        <v>957</v>
      </c>
    </row>
    <row r="182" spans="1:5" ht="30" x14ac:dyDescent="0.2">
      <c r="A182" s="220">
        <v>47530</v>
      </c>
      <c r="B182" s="217" t="s">
        <v>958</v>
      </c>
      <c r="C182" s="217" t="str">
        <f t="shared" si="32"/>
        <v>47530 Federal - Care of Prisoners</v>
      </c>
      <c r="D182" s="218" t="s">
        <v>562</v>
      </c>
      <c r="E182" s="230" t="s">
        <v>959</v>
      </c>
    </row>
    <row r="183" spans="1:5" ht="30" x14ac:dyDescent="0.2">
      <c r="A183" s="220">
        <v>47540</v>
      </c>
      <c r="B183" s="217" t="s">
        <v>960</v>
      </c>
      <c r="C183" s="217" t="str">
        <f t="shared" si="32"/>
        <v>47540 Federal - DARE</v>
      </c>
      <c r="D183" s="218" t="s">
        <v>562</v>
      </c>
      <c r="E183" s="230" t="s">
        <v>961</v>
      </c>
    </row>
    <row r="184" spans="1:5" ht="30" x14ac:dyDescent="0.2">
      <c r="A184" s="220">
        <v>47550</v>
      </c>
      <c r="B184" s="217" t="s">
        <v>962</v>
      </c>
      <c r="C184" s="217" t="str">
        <f t="shared" si="32"/>
        <v>47550 Federal - Emergency/Disaster Relief</v>
      </c>
      <c r="D184" s="218" t="s">
        <v>1278</v>
      </c>
      <c r="E184" s="230" t="s">
        <v>1235</v>
      </c>
    </row>
    <row r="185" spans="1:5" ht="30" x14ac:dyDescent="0.2">
      <c r="A185" s="220">
        <v>47560</v>
      </c>
      <c r="B185" s="217" t="s">
        <v>963</v>
      </c>
      <c r="C185" s="217" t="str">
        <f t="shared" si="32"/>
        <v>47560 Federal - Emergency Shelter</v>
      </c>
      <c r="D185" s="218" t="s">
        <v>1278</v>
      </c>
      <c r="E185" s="230" t="s">
        <v>1236</v>
      </c>
    </row>
    <row r="186" spans="1:5" ht="30" x14ac:dyDescent="0.2">
      <c r="A186" s="220">
        <v>47570</v>
      </c>
      <c r="B186" s="217" t="s">
        <v>964</v>
      </c>
      <c r="C186" s="217" t="str">
        <f t="shared" si="32"/>
        <v>47570 Federal - Forest Reserve Title I</v>
      </c>
      <c r="D186" s="218" t="s">
        <v>563</v>
      </c>
      <c r="E186" s="230" t="s">
        <v>967</v>
      </c>
    </row>
    <row r="187" spans="1:5" ht="45" x14ac:dyDescent="0.2">
      <c r="A187" s="220">
        <v>47571</v>
      </c>
      <c r="B187" s="217" t="s">
        <v>965</v>
      </c>
      <c r="C187" s="217" t="str">
        <f t="shared" ref="C187" si="39">(A187&amp;" "&amp;B187)</f>
        <v>47571 Federal - Forest Reserve Title II</v>
      </c>
      <c r="D187" s="218" t="s">
        <v>563</v>
      </c>
      <c r="E187" s="230" t="s">
        <v>1282</v>
      </c>
    </row>
    <row r="188" spans="1:5" ht="45" x14ac:dyDescent="0.2">
      <c r="A188" s="220">
        <v>47572</v>
      </c>
      <c r="B188" s="217" t="s">
        <v>966</v>
      </c>
      <c r="C188" s="217" t="str">
        <f t="shared" ref="C188" si="40">(A188&amp;" "&amp;B188)</f>
        <v>47572 Federal - Forest Reserve Title III</v>
      </c>
      <c r="D188" s="218" t="s">
        <v>563</v>
      </c>
      <c r="E188" s="230" t="s">
        <v>968</v>
      </c>
    </row>
    <row r="189" spans="1:5" ht="45" x14ac:dyDescent="0.2">
      <c r="A189" s="220">
        <v>47580</v>
      </c>
      <c r="B189" s="217" t="s">
        <v>970</v>
      </c>
      <c r="C189" s="217" t="str">
        <f t="shared" si="32"/>
        <v>47580 Federal - Housing Authority</v>
      </c>
      <c r="D189" s="218" t="s">
        <v>562</v>
      </c>
      <c r="E189" s="230" t="s">
        <v>1237</v>
      </c>
    </row>
    <row r="190" spans="1:5" ht="30" x14ac:dyDescent="0.2">
      <c r="A190" s="220">
        <v>47600</v>
      </c>
      <c r="B190" s="217" t="s">
        <v>971</v>
      </c>
      <c r="C190" s="217" t="str">
        <f t="shared" si="32"/>
        <v>47600 Federal - Payment in Lieu of Taxes (PILT)</v>
      </c>
      <c r="D190" s="218" t="s">
        <v>563</v>
      </c>
      <c r="E190" s="230" t="s">
        <v>1238</v>
      </c>
    </row>
    <row r="191" spans="1:5" ht="30" x14ac:dyDescent="0.2">
      <c r="A191" s="220">
        <v>47610</v>
      </c>
      <c r="B191" s="217" t="s">
        <v>972</v>
      </c>
      <c r="C191" s="217" t="str">
        <f t="shared" si="32"/>
        <v>47610 Federal - Taylor Grazing</v>
      </c>
      <c r="D191" s="218" t="s">
        <v>563</v>
      </c>
      <c r="E191" s="230" t="s">
        <v>973</v>
      </c>
    </row>
    <row r="192" spans="1:5" ht="15" x14ac:dyDescent="0.2">
      <c r="A192" s="220">
        <v>47699</v>
      </c>
      <c r="B192" s="217" t="s">
        <v>974</v>
      </c>
      <c r="C192" s="217" t="str">
        <f t="shared" si="32"/>
        <v>47699 Federal - Other</v>
      </c>
      <c r="D192" s="218" t="s">
        <v>1278</v>
      </c>
      <c r="E192" s="229" t="s">
        <v>975</v>
      </c>
    </row>
    <row r="193" spans="1:1593" ht="15" x14ac:dyDescent="0.2">
      <c r="A193" s="220">
        <v>47800</v>
      </c>
      <c r="B193" s="217" t="s">
        <v>976</v>
      </c>
      <c r="C193" s="217" t="str">
        <f t="shared" si="32"/>
        <v>47800 Local - Grants from Counties to Municipalities</v>
      </c>
      <c r="D193" s="218" t="s">
        <v>564</v>
      </c>
      <c r="E193" s="229" t="s">
        <v>978</v>
      </c>
    </row>
    <row r="194" spans="1:1593" ht="15" x14ac:dyDescent="0.2">
      <c r="A194" s="220">
        <v>47801</v>
      </c>
      <c r="B194" s="217" t="s">
        <v>977</v>
      </c>
      <c r="C194" s="217" t="str">
        <f t="shared" si="32"/>
        <v>47801 Local - Grants from Municipalities to Counties</v>
      </c>
      <c r="D194" s="218" t="s">
        <v>563</v>
      </c>
      <c r="E194" s="229" t="s">
        <v>979</v>
      </c>
    </row>
    <row r="195" spans="1:1593" ht="30" x14ac:dyDescent="0.2">
      <c r="A195" s="220">
        <v>47810</v>
      </c>
      <c r="B195" s="217" t="s">
        <v>991</v>
      </c>
      <c r="C195" s="217" t="str">
        <f t="shared" si="32"/>
        <v>47810 Local - Care of Prisoners</v>
      </c>
      <c r="D195" s="218" t="s">
        <v>562</v>
      </c>
      <c r="E195" s="230" t="s">
        <v>992</v>
      </c>
    </row>
    <row r="196" spans="1:1593" ht="30" x14ac:dyDescent="0.2">
      <c r="A196" s="220">
        <v>47899</v>
      </c>
      <c r="B196" s="217" t="s">
        <v>982</v>
      </c>
      <c r="C196" s="217" t="str">
        <f t="shared" si="32"/>
        <v>47899 Local - Other</v>
      </c>
      <c r="D196" s="218" t="s">
        <v>1278</v>
      </c>
      <c r="E196" s="230" t="s">
        <v>983</v>
      </c>
    </row>
    <row r="197" spans="1:1593" ht="30" x14ac:dyDescent="0.2">
      <c r="A197" s="220">
        <v>47900</v>
      </c>
      <c r="B197" s="217" t="s">
        <v>980</v>
      </c>
      <c r="C197" s="217" t="str">
        <f t="shared" si="32"/>
        <v>47900 Private - Payments in Lieu of Taxes (PILT)</v>
      </c>
      <c r="D197" s="218" t="s">
        <v>1278</v>
      </c>
      <c r="E197" s="230" t="s">
        <v>981</v>
      </c>
    </row>
    <row r="198" spans="1:1593" ht="30.75" thickBot="1" x14ac:dyDescent="0.25">
      <c r="A198" s="225">
        <v>47999</v>
      </c>
      <c r="B198" s="226" t="s">
        <v>984</v>
      </c>
      <c r="C198" s="226" t="str">
        <f t="shared" si="32"/>
        <v>47999 Private - Other</v>
      </c>
      <c r="D198" s="218" t="s">
        <v>1278</v>
      </c>
      <c r="E198" s="231" t="s">
        <v>985</v>
      </c>
    </row>
    <row r="199" spans="1:1593" s="206" customFormat="1" ht="19.899999999999999" customHeight="1" thickBot="1" x14ac:dyDescent="0.25">
      <c r="A199" s="325" t="s">
        <v>986</v>
      </c>
      <c r="B199" s="326"/>
      <c r="C199" s="326"/>
      <c r="D199" s="326"/>
      <c r="E199" s="327"/>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c r="CP199" s="213"/>
      <c r="CQ199" s="213"/>
      <c r="CR199" s="213"/>
      <c r="CS199" s="213"/>
      <c r="CT199" s="213"/>
      <c r="CU199" s="213"/>
      <c r="CV199" s="213"/>
      <c r="CW199" s="213"/>
      <c r="CX199" s="213"/>
      <c r="CY199" s="213"/>
      <c r="CZ199" s="213"/>
      <c r="DA199" s="213"/>
      <c r="DB199" s="213"/>
      <c r="DC199" s="213"/>
      <c r="DD199" s="213"/>
      <c r="DE199" s="213"/>
      <c r="DF199" s="213"/>
      <c r="DG199" s="213"/>
      <c r="DH199" s="213"/>
      <c r="DI199" s="213"/>
      <c r="DJ199" s="213"/>
      <c r="DK199" s="213"/>
      <c r="DL199" s="213"/>
      <c r="DM199" s="213"/>
      <c r="DN199" s="213"/>
      <c r="DO199" s="213"/>
      <c r="DP199" s="213"/>
      <c r="DQ199" s="213"/>
      <c r="DR199" s="213"/>
      <c r="DS199" s="213"/>
      <c r="DT199" s="213"/>
      <c r="DU199" s="213"/>
      <c r="DV199" s="213"/>
      <c r="DW199" s="213"/>
      <c r="DX199" s="213"/>
      <c r="DY199" s="213"/>
      <c r="DZ199" s="213"/>
      <c r="EA199" s="213"/>
      <c r="EB199" s="213"/>
      <c r="EC199" s="213"/>
      <c r="ED199" s="213"/>
      <c r="EE199" s="213"/>
      <c r="EF199" s="213"/>
      <c r="EG199" s="213"/>
      <c r="EH199" s="213"/>
      <c r="EI199" s="213"/>
      <c r="EJ199" s="213"/>
      <c r="EK199" s="213"/>
      <c r="EL199" s="213"/>
      <c r="EM199" s="213"/>
      <c r="EN199" s="213"/>
      <c r="EO199" s="213"/>
      <c r="EP199" s="213"/>
      <c r="EQ199" s="213"/>
      <c r="ER199" s="213"/>
      <c r="ES199" s="213"/>
      <c r="ET199" s="213"/>
      <c r="EU199" s="213"/>
      <c r="EV199" s="213"/>
      <c r="EW199" s="213"/>
      <c r="EX199" s="213"/>
      <c r="EY199" s="213"/>
      <c r="EZ199" s="213"/>
      <c r="FA199" s="213"/>
      <c r="FB199" s="213"/>
      <c r="FC199" s="213"/>
      <c r="FD199" s="213"/>
      <c r="FE199" s="213"/>
      <c r="FF199" s="213"/>
      <c r="FG199" s="213"/>
      <c r="FH199" s="213"/>
      <c r="FI199" s="213"/>
      <c r="FJ199" s="213"/>
      <c r="FK199" s="213"/>
      <c r="FL199" s="213"/>
      <c r="FM199" s="213"/>
      <c r="FN199" s="213"/>
      <c r="FO199" s="213"/>
      <c r="FP199" s="213"/>
      <c r="FQ199" s="213"/>
      <c r="FR199" s="213"/>
      <c r="FS199" s="213"/>
      <c r="FT199" s="213"/>
      <c r="FU199" s="213"/>
      <c r="FV199" s="213"/>
      <c r="FW199" s="213"/>
      <c r="FX199" s="213"/>
      <c r="FY199" s="213"/>
      <c r="FZ199" s="213"/>
      <c r="GA199" s="213"/>
      <c r="GB199" s="213"/>
      <c r="GC199" s="213"/>
      <c r="GD199" s="213"/>
      <c r="GE199" s="213"/>
      <c r="GF199" s="213"/>
      <c r="GG199" s="213"/>
      <c r="GH199" s="213"/>
      <c r="GI199" s="213"/>
      <c r="GJ199" s="213"/>
      <c r="GK199" s="213"/>
      <c r="GL199" s="213"/>
      <c r="GM199" s="213"/>
      <c r="GN199" s="213"/>
      <c r="GO199" s="213"/>
      <c r="GP199" s="213"/>
      <c r="GQ199" s="213"/>
      <c r="GR199" s="213"/>
      <c r="GS199" s="213"/>
      <c r="GT199" s="213"/>
      <c r="GU199" s="213"/>
      <c r="GV199" s="213"/>
      <c r="GW199" s="213"/>
      <c r="GX199" s="213"/>
      <c r="GY199" s="213"/>
      <c r="GZ199" s="213"/>
      <c r="HA199" s="213"/>
      <c r="HB199" s="213"/>
      <c r="HC199" s="213"/>
      <c r="HD199" s="213"/>
      <c r="HE199" s="213"/>
      <c r="HF199" s="213"/>
      <c r="HG199" s="213"/>
      <c r="HH199" s="213"/>
      <c r="HI199" s="213"/>
      <c r="HJ199" s="213"/>
      <c r="HK199" s="213"/>
      <c r="HL199" s="213"/>
      <c r="HM199" s="213"/>
      <c r="HN199" s="213"/>
      <c r="HO199" s="213"/>
      <c r="HP199" s="213"/>
      <c r="HQ199" s="213"/>
      <c r="HR199" s="213"/>
      <c r="HS199" s="213"/>
      <c r="HT199" s="213"/>
      <c r="HU199" s="213"/>
      <c r="HV199" s="213"/>
      <c r="HW199" s="213"/>
      <c r="HX199" s="213"/>
      <c r="HY199" s="213"/>
      <c r="HZ199" s="213"/>
      <c r="IA199" s="213"/>
      <c r="IB199" s="213"/>
      <c r="IC199" s="213"/>
      <c r="ID199" s="213"/>
      <c r="IE199" s="213"/>
      <c r="IF199" s="213"/>
      <c r="IG199" s="213"/>
      <c r="IH199" s="213"/>
      <c r="II199" s="213"/>
      <c r="IJ199" s="213"/>
      <c r="IK199" s="213"/>
      <c r="IL199" s="213"/>
      <c r="IM199" s="213"/>
      <c r="IN199" s="213"/>
      <c r="IO199" s="213"/>
      <c r="IP199" s="213"/>
      <c r="IQ199" s="213"/>
      <c r="IR199" s="213"/>
      <c r="IS199" s="213"/>
      <c r="IT199" s="213"/>
      <c r="IU199" s="213"/>
      <c r="IV199" s="213"/>
      <c r="IW199" s="213"/>
      <c r="IX199" s="213"/>
      <c r="IY199" s="213"/>
      <c r="IZ199" s="213"/>
      <c r="JA199" s="213"/>
      <c r="JB199" s="213"/>
      <c r="JC199" s="213"/>
      <c r="JD199" s="213"/>
      <c r="JE199" s="213"/>
      <c r="JF199" s="213"/>
      <c r="JG199" s="213"/>
      <c r="JH199" s="213"/>
      <c r="JI199" s="213"/>
      <c r="JJ199" s="213"/>
      <c r="JK199" s="213"/>
      <c r="JL199" s="213"/>
      <c r="JM199" s="213"/>
      <c r="JN199" s="213"/>
      <c r="JO199" s="213"/>
      <c r="JP199" s="213"/>
      <c r="JQ199" s="213"/>
      <c r="JR199" s="213"/>
      <c r="JS199" s="213"/>
      <c r="JT199" s="213"/>
      <c r="JU199" s="213"/>
      <c r="JV199" s="213"/>
      <c r="JW199" s="213"/>
      <c r="JX199" s="213"/>
      <c r="JY199" s="213"/>
      <c r="JZ199" s="213"/>
      <c r="KA199" s="213"/>
      <c r="KB199" s="213"/>
      <c r="KC199" s="213"/>
      <c r="KD199" s="213"/>
      <c r="KE199" s="213"/>
      <c r="KF199" s="213"/>
      <c r="KG199" s="213"/>
      <c r="KH199" s="213"/>
      <c r="KI199" s="213"/>
      <c r="KJ199" s="213"/>
      <c r="KK199" s="213"/>
      <c r="KL199" s="213"/>
      <c r="KM199" s="213"/>
      <c r="KN199" s="213"/>
      <c r="KO199" s="213"/>
      <c r="KP199" s="213"/>
      <c r="KQ199" s="213"/>
      <c r="KR199" s="213"/>
      <c r="KS199" s="213"/>
      <c r="KT199" s="213"/>
      <c r="KU199" s="213"/>
      <c r="KV199" s="213"/>
      <c r="KW199" s="213"/>
      <c r="KX199" s="213"/>
      <c r="KY199" s="213"/>
      <c r="KZ199" s="213"/>
      <c r="LA199" s="213"/>
      <c r="LB199" s="213"/>
      <c r="LC199" s="213"/>
      <c r="LD199" s="213"/>
      <c r="LE199" s="213"/>
      <c r="LF199" s="213"/>
      <c r="LG199" s="213"/>
      <c r="LH199" s="213"/>
      <c r="LI199" s="213"/>
      <c r="LJ199" s="213"/>
      <c r="LK199" s="213"/>
      <c r="LL199" s="213"/>
      <c r="LM199" s="213"/>
      <c r="LN199" s="213"/>
      <c r="LO199" s="213"/>
      <c r="LP199" s="213"/>
      <c r="LQ199" s="213"/>
      <c r="LR199" s="213"/>
      <c r="LS199" s="213"/>
      <c r="LT199" s="213"/>
      <c r="LU199" s="213"/>
      <c r="LV199" s="213"/>
      <c r="LW199" s="213"/>
      <c r="LX199" s="213"/>
      <c r="LY199" s="213"/>
      <c r="LZ199" s="213"/>
      <c r="MA199" s="213"/>
      <c r="MB199" s="213"/>
      <c r="MC199" s="213"/>
      <c r="MD199" s="213"/>
      <c r="ME199" s="213"/>
      <c r="MF199" s="213"/>
      <c r="MG199" s="213"/>
      <c r="MH199" s="213"/>
      <c r="MI199" s="213"/>
      <c r="MJ199" s="213"/>
      <c r="MK199" s="213"/>
      <c r="ML199" s="213"/>
      <c r="MM199" s="213"/>
      <c r="MN199" s="213"/>
      <c r="MO199" s="213"/>
      <c r="MP199" s="213"/>
      <c r="MQ199" s="213"/>
      <c r="MR199" s="213"/>
      <c r="MS199" s="213"/>
      <c r="MT199" s="213"/>
      <c r="MU199" s="213"/>
      <c r="MV199" s="213"/>
      <c r="MW199" s="213"/>
      <c r="MX199" s="213"/>
      <c r="MY199" s="213"/>
      <c r="MZ199" s="213"/>
      <c r="NA199" s="213"/>
      <c r="NB199" s="213"/>
      <c r="NC199" s="213"/>
      <c r="ND199" s="213"/>
      <c r="NE199" s="213"/>
      <c r="NF199" s="213"/>
      <c r="NG199" s="213"/>
      <c r="NH199" s="213"/>
      <c r="NI199" s="213"/>
      <c r="NJ199" s="213"/>
      <c r="NK199" s="213"/>
      <c r="NL199" s="213"/>
      <c r="NM199" s="213"/>
      <c r="NN199" s="213"/>
      <c r="NO199" s="213"/>
      <c r="NP199" s="213"/>
      <c r="NQ199" s="213"/>
      <c r="NR199" s="213"/>
      <c r="NS199" s="213"/>
      <c r="NT199" s="213"/>
      <c r="NU199" s="213"/>
      <c r="NV199" s="213"/>
      <c r="NW199" s="213"/>
      <c r="NX199" s="213"/>
      <c r="NY199" s="213"/>
      <c r="NZ199" s="213"/>
      <c r="OA199" s="213"/>
      <c r="OB199" s="213"/>
      <c r="OC199" s="213"/>
      <c r="OD199" s="213"/>
      <c r="OE199" s="213"/>
      <c r="OF199" s="213"/>
      <c r="OG199" s="213"/>
      <c r="OH199" s="213"/>
      <c r="OI199" s="213"/>
      <c r="OJ199" s="213"/>
      <c r="OK199" s="213"/>
      <c r="OL199" s="213"/>
      <c r="OM199" s="213"/>
      <c r="ON199" s="213"/>
      <c r="OO199" s="213"/>
      <c r="OP199" s="213"/>
      <c r="OQ199" s="213"/>
      <c r="OR199" s="213"/>
      <c r="OS199" s="213"/>
      <c r="OT199" s="213"/>
      <c r="OU199" s="213"/>
      <c r="OV199" s="213"/>
      <c r="OW199" s="213"/>
      <c r="OX199" s="213"/>
      <c r="OY199" s="213"/>
      <c r="OZ199" s="213"/>
      <c r="PA199" s="213"/>
      <c r="PB199" s="213"/>
      <c r="PC199" s="213"/>
      <c r="PD199" s="213"/>
      <c r="PE199" s="213"/>
      <c r="PF199" s="213"/>
      <c r="PG199" s="213"/>
      <c r="PH199" s="213"/>
      <c r="PI199" s="213"/>
      <c r="PJ199" s="213"/>
      <c r="PK199" s="213"/>
      <c r="PL199" s="213"/>
      <c r="PM199" s="213"/>
      <c r="PN199" s="213"/>
      <c r="PO199" s="213"/>
      <c r="PP199" s="213"/>
      <c r="PQ199" s="213"/>
      <c r="PR199" s="213"/>
      <c r="PS199" s="213"/>
      <c r="PT199" s="213"/>
      <c r="PU199" s="213"/>
      <c r="PV199" s="213"/>
      <c r="PW199" s="213"/>
      <c r="PX199" s="213"/>
      <c r="PY199" s="213"/>
      <c r="PZ199" s="213"/>
      <c r="QA199" s="213"/>
      <c r="QB199" s="213"/>
      <c r="QC199" s="213"/>
      <c r="QD199" s="213"/>
      <c r="QE199" s="213"/>
      <c r="QF199" s="213"/>
      <c r="QG199" s="213"/>
      <c r="QH199" s="213"/>
      <c r="QI199" s="213"/>
      <c r="QJ199" s="213"/>
      <c r="QK199" s="213"/>
      <c r="QL199" s="213"/>
      <c r="QM199" s="213"/>
      <c r="QN199" s="213"/>
      <c r="QO199" s="213"/>
      <c r="QP199" s="213"/>
      <c r="QQ199" s="213"/>
      <c r="QR199" s="213"/>
      <c r="QS199" s="213"/>
      <c r="QT199" s="213"/>
      <c r="QU199" s="213"/>
      <c r="QV199" s="213"/>
      <c r="QW199" s="213"/>
      <c r="QX199" s="213"/>
      <c r="QY199" s="213"/>
      <c r="QZ199" s="213"/>
      <c r="RA199" s="213"/>
      <c r="RB199" s="213"/>
      <c r="RC199" s="213"/>
      <c r="RD199" s="213"/>
      <c r="RE199" s="213"/>
      <c r="RF199" s="213"/>
      <c r="RG199" s="213"/>
      <c r="RH199" s="213"/>
      <c r="RI199" s="213"/>
      <c r="RJ199" s="213"/>
      <c r="RK199" s="213"/>
      <c r="RL199" s="213"/>
      <c r="RM199" s="213"/>
      <c r="RN199" s="213"/>
      <c r="RO199" s="213"/>
      <c r="RP199" s="213"/>
      <c r="RQ199" s="213"/>
      <c r="RR199" s="213"/>
      <c r="RS199" s="213"/>
      <c r="RT199" s="213"/>
      <c r="RU199" s="213"/>
      <c r="RV199" s="213"/>
      <c r="RW199" s="213"/>
      <c r="RX199" s="213"/>
      <c r="RY199" s="213"/>
      <c r="RZ199" s="213"/>
      <c r="SA199" s="213"/>
      <c r="SB199" s="213"/>
      <c r="SC199" s="213"/>
      <c r="SD199" s="213"/>
      <c r="SE199" s="213"/>
      <c r="SF199" s="213"/>
      <c r="SG199" s="213"/>
      <c r="SH199" s="213"/>
      <c r="SI199" s="213"/>
      <c r="SJ199" s="213"/>
      <c r="SK199" s="213"/>
      <c r="SL199" s="213"/>
      <c r="SM199" s="213"/>
      <c r="SN199" s="213"/>
      <c r="SO199" s="213"/>
      <c r="SP199" s="213"/>
      <c r="SQ199" s="213"/>
      <c r="SR199" s="213"/>
      <c r="SS199" s="213"/>
      <c r="ST199" s="213"/>
      <c r="SU199" s="213"/>
      <c r="SV199" s="213"/>
      <c r="SW199" s="213"/>
      <c r="SX199" s="213"/>
      <c r="SY199" s="213"/>
      <c r="SZ199" s="213"/>
      <c r="TA199" s="213"/>
      <c r="TB199" s="213"/>
      <c r="TC199" s="213"/>
      <c r="TD199" s="213"/>
      <c r="TE199" s="213"/>
      <c r="TF199" s="213"/>
      <c r="TG199" s="213"/>
      <c r="TH199" s="213"/>
      <c r="TI199" s="213"/>
      <c r="TJ199" s="213"/>
      <c r="TK199" s="213"/>
      <c r="TL199" s="213"/>
      <c r="TM199" s="213"/>
      <c r="TN199" s="213"/>
      <c r="TO199" s="213"/>
      <c r="TP199" s="213"/>
      <c r="TQ199" s="213"/>
      <c r="TR199" s="213"/>
      <c r="TS199" s="213"/>
      <c r="TT199" s="213"/>
      <c r="TU199" s="213"/>
      <c r="TV199" s="213"/>
      <c r="TW199" s="213"/>
      <c r="TX199" s="213"/>
      <c r="TY199" s="213"/>
      <c r="TZ199" s="213"/>
      <c r="UA199" s="213"/>
      <c r="UB199" s="213"/>
      <c r="UC199" s="213"/>
      <c r="UD199" s="213"/>
      <c r="UE199" s="213"/>
      <c r="UF199" s="213"/>
      <c r="UG199" s="213"/>
      <c r="UH199" s="213"/>
      <c r="UI199" s="213"/>
      <c r="UJ199" s="213"/>
      <c r="UK199" s="213"/>
      <c r="UL199" s="213"/>
      <c r="UM199" s="213"/>
      <c r="UN199" s="213"/>
      <c r="UO199" s="213"/>
      <c r="UP199" s="213"/>
      <c r="UQ199" s="213"/>
      <c r="UR199" s="213"/>
      <c r="US199" s="213"/>
      <c r="UT199" s="213"/>
      <c r="UU199" s="213"/>
      <c r="UV199" s="213"/>
      <c r="UW199" s="213"/>
      <c r="UX199" s="213"/>
      <c r="UY199" s="213"/>
      <c r="UZ199" s="213"/>
      <c r="VA199" s="213"/>
      <c r="VB199" s="213"/>
      <c r="VC199" s="213"/>
      <c r="VD199" s="213"/>
      <c r="VE199" s="213"/>
      <c r="VF199" s="213"/>
      <c r="VG199" s="213"/>
      <c r="VH199" s="213"/>
      <c r="VI199" s="213"/>
      <c r="VJ199" s="213"/>
      <c r="VK199" s="213"/>
      <c r="VL199" s="213"/>
      <c r="VM199" s="213"/>
      <c r="VN199" s="213"/>
      <c r="VO199" s="213"/>
      <c r="VP199" s="213"/>
      <c r="VQ199" s="213"/>
      <c r="VR199" s="213"/>
      <c r="VS199" s="213"/>
      <c r="VT199" s="213"/>
      <c r="VU199" s="213"/>
      <c r="VV199" s="213"/>
      <c r="VW199" s="213"/>
      <c r="VX199" s="213"/>
      <c r="VY199" s="213"/>
      <c r="VZ199" s="213"/>
      <c r="WA199" s="213"/>
      <c r="WB199" s="213"/>
      <c r="WC199" s="213"/>
      <c r="WD199" s="213"/>
      <c r="WE199" s="213"/>
      <c r="WF199" s="213"/>
      <c r="WG199" s="213"/>
      <c r="WH199" s="213"/>
      <c r="WI199" s="213"/>
      <c r="WJ199" s="213"/>
      <c r="WK199" s="213"/>
      <c r="WL199" s="213"/>
      <c r="WM199" s="213"/>
      <c r="WN199" s="213"/>
      <c r="WO199" s="213"/>
      <c r="WP199" s="213"/>
      <c r="WQ199" s="213"/>
      <c r="WR199" s="213"/>
      <c r="WS199" s="213"/>
      <c r="WT199" s="213"/>
      <c r="WU199" s="213"/>
      <c r="WV199" s="213"/>
      <c r="WW199" s="213"/>
      <c r="WX199" s="213"/>
      <c r="WY199" s="213"/>
      <c r="WZ199" s="213"/>
      <c r="XA199" s="213"/>
      <c r="XB199" s="213"/>
      <c r="XC199" s="213"/>
      <c r="XD199" s="213"/>
      <c r="XE199" s="213"/>
      <c r="XF199" s="213"/>
      <c r="XG199" s="213"/>
      <c r="XH199" s="213"/>
      <c r="XI199" s="213"/>
      <c r="XJ199" s="213"/>
      <c r="XK199" s="213"/>
      <c r="XL199" s="213"/>
      <c r="XM199" s="213"/>
      <c r="XN199" s="213"/>
      <c r="XO199" s="213"/>
      <c r="XP199" s="213"/>
      <c r="XQ199" s="213"/>
      <c r="XR199" s="213"/>
      <c r="XS199" s="213"/>
      <c r="XT199" s="213"/>
      <c r="XU199" s="213"/>
      <c r="XV199" s="213"/>
      <c r="XW199" s="213"/>
      <c r="XX199" s="213"/>
      <c r="XY199" s="213"/>
      <c r="XZ199" s="213"/>
      <c r="YA199" s="213"/>
      <c r="YB199" s="213"/>
      <c r="YC199" s="213"/>
      <c r="YD199" s="213"/>
      <c r="YE199" s="213"/>
      <c r="YF199" s="213"/>
      <c r="YG199" s="213"/>
      <c r="YH199" s="213"/>
      <c r="YI199" s="213"/>
      <c r="YJ199" s="213"/>
      <c r="YK199" s="213"/>
      <c r="YL199" s="213"/>
      <c r="YM199" s="213"/>
      <c r="YN199" s="213"/>
      <c r="YO199" s="213"/>
      <c r="YP199" s="213"/>
      <c r="YQ199" s="213"/>
      <c r="YR199" s="213"/>
      <c r="YS199" s="213"/>
      <c r="YT199" s="213"/>
      <c r="YU199" s="213"/>
      <c r="YV199" s="213"/>
      <c r="YW199" s="213"/>
      <c r="YX199" s="213"/>
      <c r="YY199" s="213"/>
      <c r="YZ199" s="213"/>
      <c r="ZA199" s="213"/>
      <c r="ZB199" s="213"/>
      <c r="ZC199" s="213"/>
      <c r="ZD199" s="213"/>
      <c r="ZE199" s="213"/>
      <c r="ZF199" s="213"/>
      <c r="ZG199" s="213"/>
      <c r="ZH199" s="213"/>
      <c r="ZI199" s="213"/>
      <c r="ZJ199" s="213"/>
      <c r="ZK199" s="213"/>
      <c r="ZL199" s="213"/>
      <c r="ZM199" s="213"/>
      <c r="ZN199" s="213"/>
      <c r="ZO199" s="213"/>
      <c r="ZP199" s="213"/>
      <c r="ZQ199" s="213"/>
      <c r="ZR199" s="213"/>
      <c r="ZS199" s="213"/>
      <c r="ZT199" s="213"/>
      <c r="ZU199" s="213"/>
      <c r="ZV199" s="213"/>
      <c r="ZW199" s="213"/>
      <c r="ZX199" s="213"/>
      <c r="ZY199" s="213"/>
      <c r="ZZ199" s="213"/>
      <c r="AAA199" s="213"/>
      <c r="AAB199" s="213"/>
      <c r="AAC199" s="213"/>
      <c r="AAD199" s="213"/>
      <c r="AAE199" s="213"/>
      <c r="AAF199" s="213"/>
      <c r="AAG199" s="213"/>
      <c r="AAH199" s="213"/>
      <c r="AAI199" s="213"/>
      <c r="AAJ199" s="213"/>
      <c r="AAK199" s="213"/>
      <c r="AAL199" s="213"/>
      <c r="AAM199" s="213"/>
      <c r="AAN199" s="213"/>
      <c r="AAO199" s="213"/>
      <c r="AAP199" s="213"/>
      <c r="AAQ199" s="213"/>
      <c r="AAR199" s="213"/>
      <c r="AAS199" s="213"/>
      <c r="AAT199" s="213"/>
      <c r="AAU199" s="213"/>
      <c r="AAV199" s="213"/>
      <c r="AAW199" s="213"/>
      <c r="AAX199" s="213"/>
      <c r="AAY199" s="213"/>
      <c r="AAZ199" s="213"/>
      <c r="ABA199" s="213"/>
      <c r="ABB199" s="213"/>
      <c r="ABC199" s="213"/>
      <c r="ABD199" s="213"/>
      <c r="ABE199" s="213"/>
      <c r="ABF199" s="213"/>
      <c r="ABG199" s="213"/>
      <c r="ABH199" s="213"/>
      <c r="ABI199" s="213"/>
      <c r="ABJ199" s="213"/>
      <c r="ABK199" s="213"/>
      <c r="ABL199" s="213"/>
      <c r="ABM199" s="213"/>
      <c r="ABN199" s="213"/>
      <c r="ABO199" s="213"/>
      <c r="ABP199" s="213"/>
      <c r="ABQ199" s="213"/>
      <c r="ABR199" s="213"/>
      <c r="ABS199" s="213"/>
      <c r="ABT199" s="213"/>
      <c r="ABU199" s="213"/>
      <c r="ABV199" s="213"/>
      <c r="ABW199" s="213"/>
      <c r="ABX199" s="213"/>
      <c r="ABY199" s="213"/>
      <c r="ABZ199" s="213"/>
      <c r="ACA199" s="213"/>
      <c r="ACB199" s="213"/>
      <c r="ACC199" s="213"/>
      <c r="ACD199" s="213"/>
      <c r="ACE199" s="213"/>
      <c r="ACF199" s="213"/>
      <c r="ACG199" s="213"/>
      <c r="ACH199" s="213"/>
      <c r="ACI199" s="213"/>
      <c r="ACJ199" s="213"/>
      <c r="ACK199" s="213"/>
      <c r="ACL199" s="213"/>
      <c r="ACM199" s="213"/>
      <c r="ACN199" s="213"/>
      <c r="ACO199" s="213"/>
      <c r="ACP199" s="213"/>
      <c r="ACQ199" s="213"/>
      <c r="ACR199" s="213"/>
      <c r="ACS199" s="213"/>
      <c r="ACT199" s="213"/>
      <c r="ACU199" s="213"/>
      <c r="ACV199" s="213"/>
      <c r="ACW199" s="213"/>
      <c r="ACX199" s="213"/>
      <c r="ACY199" s="213"/>
      <c r="ACZ199" s="213"/>
      <c r="ADA199" s="213"/>
      <c r="ADB199" s="213"/>
      <c r="ADC199" s="213"/>
      <c r="ADD199" s="213"/>
      <c r="ADE199" s="213"/>
      <c r="ADF199" s="213"/>
      <c r="ADG199" s="213"/>
      <c r="ADH199" s="213"/>
      <c r="ADI199" s="213"/>
      <c r="ADJ199" s="213"/>
      <c r="ADK199" s="213"/>
      <c r="ADL199" s="213"/>
      <c r="ADM199" s="213"/>
      <c r="ADN199" s="213"/>
      <c r="ADO199" s="213"/>
      <c r="ADP199" s="213"/>
      <c r="ADQ199" s="213"/>
      <c r="ADR199" s="213"/>
      <c r="ADS199" s="213"/>
      <c r="ADT199" s="213"/>
      <c r="ADU199" s="213"/>
      <c r="ADV199" s="213"/>
      <c r="ADW199" s="213"/>
      <c r="ADX199" s="213"/>
      <c r="ADY199" s="213"/>
      <c r="ADZ199" s="213"/>
      <c r="AEA199" s="213"/>
      <c r="AEB199" s="213"/>
      <c r="AEC199" s="213"/>
      <c r="AED199" s="213"/>
      <c r="AEE199" s="213"/>
      <c r="AEF199" s="213"/>
      <c r="AEG199" s="213"/>
      <c r="AEH199" s="213"/>
      <c r="AEI199" s="213"/>
      <c r="AEJ199" s="213"/>
      <c r="AEK199" s="213"/>
      <c r="AEL199" s="213"/>
      <c r="AEM199" s="213"/>
      <c r="AEN199" s="213"/>
      <c r="AEO199" s="213"/>
      <c r="AEP199" s="213"/>
      <c r="AEQ199" s="213"/>
      <c r="AER199" s="213"/>
      <c r="AES199" s="213"/>
      <c r="AET199" s="213"/>
      <c r="AEU199" s="213"/>
      <c r="AEV199" s="213"/>
      <c r="AEW199" s="213"/>
      <c r="AEX199" s="213"/>
      <c r="AEY199" s="213"/>
      <c r="AEZ199" s="213"/>
      <c r="AFA199" s="213"/>
      <c r="AFB199" s="213"/>
      <c r="AFC199" s="213"/>
      <c r="AFD199" s="213"/>
      <c r="AFE199" s="213"/>
      <c r="AFF199" s="213"/>
      <c r="AFG199" s="213"/>
      <c r="AFH199" s="213"/>
      <c r="AFI199" s="213"/>
      <c r="AFJ199" s="213"/>
      <c r="AFK199" s="213"/>
      <c r="AFL199" s="213"/>
      <c r="AFM199" s="213"/>
      <c r="AFN199" s="213"/>
      <c r="AFO199" s="213"/>
      <c r="AFP199" s="213"/>
      <c r="AFQ199" s="213"/>
      <c r="AFR199" s="213"/>
      <c r="AFS199" s="213"/>
      <c r="AFT199" s="213"/>
      <c r="AFU199" s="213"/>
      <c r="AFV199" s="213"/>
      <c r="AFW199" s="213"/>
      <c r="AFX199" s="213"/>
      <c r="AFY199" s="213"/>
      <c r="AFZ199" s="213"/>
      <c r="AGA199" s="213"/>
      <c r="AGB199" s="213"/>
      <c r="AGC199" s="213"/>
      <c r="AGD199" s="213"/>
      <c r="AGE199" s="213"/>
      <c r="AGF199" s="213"/>
      <c r="AGG199" s="213"/>
      <c r="AGH199" s="213"/>
      <c r="AGI199" s="213"/>
      <c r="AGJ199" s="213"/>
      <c r="AGK199" s="213"/>
      <c r="AGL199" s="213"/>
      <c r="AGM199" s="213"/>
      <c r="AGN199" s="213"/>
      <c r="AGO199" s="213"/>
      <c r="AGP199" s="213"/>
      <c r="AGQ199" s="213"/>
      <c r="AGR199" s="213"/>
      <c r="AGS199" s="213"/>
      <c r="AGT199" s="213"/>
      <c r="AGU199" s="213"/>
      <c r="AGV199" s="213"/>
      <c r="AGW199" s="213"/>
      <c r="AGX199" s="213"/>
      <c r="AGY199" s="213"/>
      <c r="AGZ199" s="213"/>
      <c r="AHA199" s="213"/>
      <c r="AHB199" s="213"/>
      <c r="AHC199" s="213"/>
      <c r="AHD199" s="213"/>
      <c r="AHE199" s="213"/>
      <c r="AHF199" s="213"/>
      <c r="AHG199" s="213"/>
      <c r="AHH199" s="213"/>
      <c r="AHI199" s="213"/>
      <c r="AHJ199" s="213"/>
      <c r="AHK199" s="213"/>
      <c r="AHL199" s="213"/>
      <c r="AHM199" s="213"/>
      <c r="AHN199" s="213"/>
      <c r="AHO199" s="213"/>
      <c r="AHP199" s="213"/>
      <c r="AHQ199" s="213"/>
      <c r="AHR199" s="213"/>
      <c r="AHS199" s="213"/>
      <c r="AHT199" s="213"/>
      <c r="AHU199" s="213"/>
      <c r="AHV199" s="213"/>
      <c r="AHW199" s="213"/>
      <c r="AHX199" s="213"/>
      <c r="AHY199" s="213"/>
      <c r="AHZ199" s="213"/>
      <c r="AIA199" s="213"/>
      <c r="AIB199" s="213"/>
      <c r="AIC199" s="213"/>
      <c r="AID199" s="213"/>
      <c r="AIE199" s="213"/>
      <c r="AIF199" s="213"/>
      <c r="AIG199" s="213"/>
      <c r="AIH199" s="213"/>
      <c r="AII199" s="213"/>
      <c r="AIJ199" s="213"/>
      <c r="AIK199" s="213"/>
      <c r="AIL199" s="213"/>
      <c r="AIM199" s="213"/>
      <c r="AIN199" s="213"/>
      <c r="AIO199" s="213"/>
      <c r="AIP199" s="213"/>
      <c r="AIQ199" s="213"/>
      <c r="AIR199" s="213"/>
      <c r="AIS199" s="213"/>
      <c r="AIT199" s="213"/>
      <c r="AIU199" s="213"/>
      <c r="AIV199" s="213"/>
      <c r="AIW199" s="213"/>
      <c r="AIX199" s="213"/>
      <c r="AIY199" s="213"/>
      <c r="AIZ199" s="213"/>
      <c r="AJA199" s="213"/>
      <c r="AJB199" s="213"/>
      <c r="AJC199" s="213"/>
      <c r="AJD199" s="213"/>
      <c r="AJE199" s="213"/>
      <c r="AJF199" s="213"/>
      <c r="AJG199" s="213"/>
      <c r="AJH199" s="213"/>
      <c r="AJI199" s="213"/>
      <c r="AJJ199" s="213"/>
      <c r="AJK199" s="213"/>
      <c r="AJL199" s="213"/>
      <c r="AJM199" s="213"/>
      <c r="AJN199" s="213"/>
      <c r="AJO199" s="213"/>
      <c r="AJP199" s="213"/>
      <c r="AJQ199" s="213"/>
      <c r="AJR199" s="213"/>
      <c r="AJS199" s="213"/>
      <c r="AJT199" s="213"/>
      <c r="AJU199" s="213"/>
      <c r="AJV199" s="213"/>
      <c r="AJW199" s="213"/>
      <c r="AJX199" s="213"/>
      <c r="AJY199" s="213"/>
      <c r="AJZ199" s="213"/>
      <c r="AKA199" s="213"/>
      <c r="AKB199" s="213"/>
      <c r="AKC199" s="213"/>
      <c r="AKD199" s="213"/>
      <c r="AKE199" s="213"/>
      <c r="AKF199" s="213"/>
      <c r="AKG199" s="213"/>
      <c r="AKH199" s="213"/>
      <c r="AKI199" s="213"/>
      <c r="AKJ199" s="213"/>
      <c r="AKK199" s="213"/>
      <c r="AKL199" s="213"/>
      <c r="AKM199" s="213"/>
      <c r="AKN199" s="213"/>
      <c r="AKO199" s="213"/>
      <c r="AKP199" s="213"/>
      <c r="AKQ199" s="213"/>
      <c r="AKR199" s="213"/>
      <c r="AKS199" s="213"/>
      <c r="AKT199" s="213"/>
      <c r="AKU199" s="213"/>
      <c r="AKV199" s="213"/>
      <c r="AKW199" s="213"/>
      <c r="AKX199" s="213"/>
      <c r="AKY199" s="213"/>
      <c r="AKZ199" s="213"/>
      <c r="ALA199" s="213"/>
      <c r="ALB199" s="213"/>
      <c r="ALC199" s="213"/>
      <c r="ALD199" s="213"/>
      <c r="ALE199" s="213"/>
      <c r="ALF199" s="213"/>
      <c r="ALG199" s="213"/>
      <c r="ALH199" s="213"/>
      <c r="ALI199" s="213"/>
      <c r="ALJ199" s="213"/>
      <c r="ALK199" s="213"/>
      <c r="ALL199" s="213"/>
      <c r="ALM199" s="213"/>
      <c r="ALN199" s="213"/>
      <c r="ALO199" s="213"/>
      <c r="ALP199" s="213"/>
      <c r="ALQ199" s="213"/>
      <c r="ALR199" s="213"/>
      <c r="ALS199" s="213"/>
      <c r="ALT199" s="213"/>
      <c r="ALU199" s="213"/>
      <c r="ALV199" s="213"/>
      <c r="ALW199" s="213"/>
      <c r="ALX199" s="213"/>
      <c r="ALY199" s="213"/>
      <c r="ALZ199" s="213"/>
      <c r="AMA199" s="213"/>
      <c r="AMB199" s="213"/>
      <c r="AMC199" s="213"/>
      <c r="AMD199" s="213"/>
      <c r="AME199" s="213"/>
      <c r="AMF199" s="213"/>
      <c r="AMG199" s="213"/>
      <c r="AMH199" s="213"/>
      <c r="AMI199" s="213"/>
      <c r="AMJ199" s="213"/>
      <c r="AMK199" s="213"/>
      <c r="AML199" s="213"/>
      <c r="AMM199" s="213"/>
      <c r="AMN199" s="213"/>
      <c r="AMO199" s="213"/>
      <c r="AMP199" s="213"/>
      <c r="AMQ199" s="213"/>
      <c r="AMR199" s="213"/>
      <c r="AMS199" s="213"/>
      <c r="AMT199" s="213"/>
      <c r="AMU199" s="213"/>
      <c r="AMV199" s="213"/>
      <c r="AMW199" s="213"/>
      <c r="AMX199" s="213"/>
      <c r="AMY199" s="213"/>
      <c r="AMZ199" s="213"/>
      <c r="ANA199" s="213"/>
      <c r="ANB199" s="213"/>
      <c r="ANC199" s="213"/>
      <c r="AND199" s="213"/>
      <c r="ANE199" s="213"/>
      <c r="ANF199" s="213"/>
      <c r="ANG199" s="213"/>
      <c r="ANH199" s="213"/>
      <c r="ANI199" s="213"/>
      <c r="ANJ199" s="213"/>
      <c r="ANK199" s="213"/>
      <c r="ANL199" s="213"/>
      <c r="ANM199" s="213"/>
      <c r="ANN199" s="213"/>
      <c r="ANO199" s="213"/>
      <c r="ANP199" s="213"/>
      <c r="ANQ199" s="213"/>
      <c r="ANR199" s="213"/>
      <c r="ANS199" s="213"/>
      <c r="ANT199" s="213"/>
      <c r="ANU199" s="213"/>
      <c r="ANV199" s="213"/>
      <c r="ANW199" s="213"/>
      <c r="ANX199" s="213"/>
      <c r="ANY199" s="213"/>
      <c r="ANZ199" s="213"/>
      <c r="AOA199" s="213"/>
      <c r="AOB199" s="213"/>
      <c r="AOC199" s="213"/>
      <c r="AOD199" s="213"/>
      <c r="AOE199" s="213"/>
      <c r="AOF199" s="213"/>
      <c r="AOG199" s="213"/>
      <c r="AOH199" s="213"/>
      <c r="AOI199" s="213"/>
      <c r="AOJ199" s="213"/>
      <c r="AOK199" s="213"/>
      <c r="AOL199" s="213"/>
      <c r="AOM199" s="213"/>
      <c r="AON199" s="213"/>
      <c r="AOO199" s="213"/>
      <c r="AOP199" s="213"/>
      <c r="AOQ199" s="213"/>
      <c r="AOR199" s="213"/>
      <c r="AOS199" s="213"/>
      <c r="AOT199" s="213"/>
      <c r="AOU199" s="213"/>
      <c r="AOV199" s="213"/>
      <c r="AOW199" s="213"/>
      <c r="AOX199" s="213"/>
      <c r="AOY199" s="213"/>
      <c r="AOZ199" s="213"/>
      <c r="APA199" s="213"/>
      <c r="APB199" s="213"/>
      <c r="APC199" s="213"/>
      <c r="APD199" s="213"/>
      <c r="APE199" s="213"/>
      <c r="APF199" s="213"/>
      <c r="APG199" s="213"/>
      <c r="APH199" s="213"/>
      <c r="API199" s="213"/>
      <c r="APJ199" s="213"/>
      <c r="APK199" s="213"/>
      <c r="APL199" s="213"/>
      <c r="APM199" s="213"/>
      <c r="APN199" s="213"/>
      <c r="APO199" s="213"/>
      <c r="APP199" s="213"/>
      <c r="APQ199" s="213"/>
      <c r="APR199" s="213"/>
      <c r="APS199" s="213"/>
      <c r="APT199" s="213"/>
      <c r="APU199" s="213"/>
      <c r="APV199" s="213"/>
      <c r="APW199" s="213"/>
      <c r="APX199" s="213"/>
      <c r="APY199" s="213"/>
      <c r="APZ199" s="213"/>
      <c r="AQA199" s="213"/>
      <c r="AQB199" s="213"/>
      <c r="AQC199" s="213"/>
      <c r="AQD199" s="213"/>
      <c r="AQE199" s="213"/>
      <c r="AQF199" s="213"/>
      <c r="AQG199" s="213"/>
      <c r="AQH199" s="213"/>
      <c r="AQI199" s="213"/>
      <c r="AQJ199" s="213"/>
      <c r="AQK199" s="213"/>
      <c r="AQL199" s="213"/>
      <c r="AQM199" s="213"/>
      <c r="AQN199" s="213"/>
      <c r="AQO199" s="213"/>
      <c r="AQP199" s="213"/>
      <c r="AQQ199" s="213"/>
      <c r="AQR199" s="213"/>
      <c r="AQS199" s="213"/>
      <c r="AQT199" s="213"/>
      <c r="AQU199" s="213"/>
      <c r="AQV199" s="213"/>
      <c r="AQW199" s="213"/>
      <c r="AQX199" s="213"/>
      <c r="AQY199" s="213"/>
      <c r="AQZ199" s="213"/>
      <c r="ARA199" s="213"/>
      <c r="ARB199" s="213"/>
      <c r="ARC199" s="213"/>
      <c r="ARD199" s="213"/>
      <c r="ARE199" s="213"/>
      <c r="ARF199" s="213"/>
      <c r="ARG199" s="213"/>
      <c r="ARH199" s="213"/>
      <c r="ARI199" s="213"/>
      <c r="ARJ199" s="213"/>
      <c r="ARK199" s="213"/>
      <c r="ARL199" s="213"/>
      <c r="ARM199" s="213"/>
      <c r="ARN199" s="213"/>
      <c r="ARO199" s="213"/>
      <c r="ARP199" s="213"/>
      <c r="ARQ199" s="213"/>
      <c r="ARR199" s="213"/>
      <c r="ARS199" s="213"/>
      <c r="ART199" s="213"/>
      <c r="ARU199" s="213"/>
      <c r="ARV199" s="213"/>
      <c r="ARW199" s="213"/>
      <c r="ARX199" s="213"/>
      <c r="ARY199" s="213"/>
      <c r="ARZ199" s="213"/>
      <c r="ASA199" s="213"/>
      <c r="ASB199" s="213"/>
      <c r="ASC199" s="213"/>
      <c r="ASD199" s="213"/>
      <c r="ASE199" s="213"/>
      <c r="ASF199" s="213"/>
      <c r="ASG199" s="213"/>
      <c r="ASH199" s="213"/>
      <c r="ASI199" s="213"/>
      <c r="ASJ199" s="213"/>
      <c r="ASK199" s="213"/>
      <c r="ASL199" s="213"/>
      <c r="ASM199" s="213"/>
      <c r="ASN199" s="213"/>
      <c r="ASO199" s="213"/>
      <c r="ASP199" s="213"/>
      <c r="ASQ199" s="213"/>
      <c r="ASR199" s="213"/>
      <c r="ASS199" s="213"/>
      <c r="AST199" s="213"/>
      <c r="ASU199" s="213"/>
      <c r="ASV199" s="213"/>
      <c r="ASW199" s="213"/>
      <c r="ASX199" s="213"/>
      <c r="ASY199" s="213"/>
      <c r="ASZ199" s="213"/>
      <c r="ATA199" s="213"/>
      <c r="ATB199" s="213"/>
      <c r="ATC199" s="213"/>
      <c r="ATD199" s="213"/>
      <c r="ATE199" s="213"/>
      <c r="ATF199" s="213"/>
      <c r="ATG199" s="213"/>
      <c r="ATH199" s="213"/>
      <c r="ATI199" s="213"/>
      <c r="ATJ199" s="213"/>
      <c r="ATK199" s="213"/>
      <c r="ATL199" s="213"/>
      <c r="ATM199" s="213"/>
      <c r="ATN199" s="213"/>
      <c r="ATO199" s="213"/>
      <c r="ATP199" s="213"/>
      <c r="ATQ199" s="213"/>
      <c r="ATR199" s="213"/>
      <c r="ATS199" s="213"/>
      <c r="ATT199" s="213"/>
      <c r="ATU199" s="213"/>
      <c r="ATV199" s="213"/>
      <c r="ATW199" s="213"/>
      <c r="ATX199" s="213"/>
      <c r="ATY199" s="213"/>
      <c r="ATZ199" s="213"/>
      <c r="AUA199" s="213"/>
      <c r="AUB199" s="213"/>
      <c r="AUC199" s="213"/>
      <c r="AUD199" s="213"/>
      <c r="AUE199" s="213"/>
      <c r="AUF199" s="213"/>
      <c r="AUG199" s="213"/>
      <c r="AUH199" s="213"/>
      <c r="AUI199" s="213"/>
      <c r="AUJ199" s="213"/>
      <c r="AUK199" s="213"/>
      <c r="AUL199" s="213"/>
      <c r="AUM199" s="213"/>
      <c r="AUN199" s="213"/>
      <c r="AUO199" s="213"/>
      <c r="AUP199" s="213"/>
      <c r="AUQ199" s="213"/>
      <c r="AUR199" s="213"/>
      <c r="AUS199" s="213"/>
      <c r="AUT199" s="213"/>
      <c r="AUU199" s="213"/>
      <c r="AUV199" s="213"/>
      <c r="AUW199" s="213"/>
      <c r="AUX199" s="213"/>
      <c r="AUY199" s="213"/>
      <c r="AUZ199" s="213"/>
      <c r="AVA199" s="213"/>
      <c r="AVB199" s="213"/>
      <c r="AVC199" s="213"/>
      <c r="AVD199" s="213"/>
      <c r="AVE199" s="213"/>
      <c r="AVF199" s="213"/>
      <c r="AVG199" s="213"/>
      <c r="AVH199" s="213"/>
      <c r="AVI199" s="213"/>
      <c r="AVJ199" s="213"/>
      <c r="AVK199" s="213"/>
      <c r="AVL199" s="213"/>
      <c r="AVM199" s="213"/>
      <c r="AVN199" s="213"/>
      <c r="AVO199" s="213"/>
      <c r="AVP199" s="213"/>
      <c r="AVQ199" s="213"/>
      <c r="AVR199" s="213"/>
      <c r="AVS199" s="213"/>
      <c r="AVT199" s="213"/>
      <c r="AVU199" s="213"/>
      <c r="AVV199" s="213"/>
      <c r="AVW199" s="213"/>
      <c r="AVX199" s="213"/>
      <c r="AVY199" s="213"/>
      <c r="AVZ199" s="213"/>
      <c r="AWA199" s="213"/>
      <c r="AWB199" s="213"/>
      <c r="AWC199" s="213"/>
      <c r="AWD199" s="213"/>
      <c r="AWE199" s="213"/>
      <c r="AWF199" s="213"/>
      <c r="AWG199" s="213"/>
      <c r="AWH199" s="213"/>
      <c r="AWI199" s="213"/>
      <c r="AWJ199" s="213"/>
      <c r="AWK199" s="213"/>
      <c r="AWL199" s="213"/>
      <c r="AWM199" s="213"/>
      <c r="AWN199" s="213"/>
      <c r="AWO199" s="213"/>
      <c r="AWP199" s="213"/>
      <c r="AWQ199" s="213"/>
      <c r="AWR199" s="213"/>
      <c r="AWS199" s="213"/>
      <c r="AWT199" s="213"/>
      <c r="AWU199" s="213"/>
      <c r="AWV199" s="213"/>
      <c r="AWW199" s="213"/>
      <c r="AWX199" s="213"/>
      <c r="AWY199" s="213"/>
      <c r="AWZ199" s="213"/>
      <c r="AXA199" s="213"/>
      <c r="AXB199" s="213"/>
      <c r="AXC199" s="213"/>
      <c r="AXD199" s="213"/>
      <c r="AXE199" s="213"/>
      <c r="AXF199" s="213"/>
      <c r="AXG199" s="213"/>
      <c r="AXH199" s="213"/>
      <c r="AXI199" s="213"/>
      <c r="AXJ199" s="213"/>
      <c r="AXK199" s="213"/>
      <c r="AXL199" s="213"/>
      <c r="AXM199" s="213"/>
      <c r="AXN199" s="213"/>
      <c r="AXO199" s="213"/>
      <c r="AXP199" s="213"/>
      <c r="AXQ199" s="213"/>
      <c r="AXR199" s="213"/>
      <c r="AXS199" s="213"/>
      <c r="AXT199" s="213"/>
      <c r="AXU199" s="213"/>
      <c r="AXV199" s="213"/>
      <c r="AXW199" s="213"/>
      <c r="AXX199" s="213"/>
      <c r="AXY199" s="213"/>
      <c r="AXZ199" s="213"/>
      <c r="AYA199" s="213"/>
      <c r="AYB199" s="213"/>
      <c r="AYC199" s="213"/>
      <c r="AYD199" s="213"/>
      <c r="AYE199" s="213"/>
      <c r="AYF199" s="213"/>
      <c r="AYG199" s="213"/>
      <c r="AYH199" s="213"/>
      <c r="AYI199" s="213"/>
      <c r="AYJ199" s="213"/>
      <c r="AYK199" s="213"/>
      <c r="AYL199" s="213"/>
      <c r="AYM199" s="213"/>
      <c r="AYN199" s="213"/>
      <c r="AYO199" s="213"/>
      <c r="AYP199" s="213"/>
      <c r="AYQ199" s="213"/>
      <c r="AYR199" s="213"/>
      <c r="AYS199" s="213"/>
      <c r="AYT199" s="213"/>
      <c r="AYU199" s="213"/>
      <c r="AYV199" s="213"/>
      <c r="AYW199" s="213"/>
      <c r="AYX199" s="213"/>
      <c r="AYY199" s="213"/>
      <c r="AYZ199" s="213"/>
      <c r="AZA199" s="213"/>
      <c r="AZB199" s="213"/>
      <c r="AZC199" s="213"/>
      <c r="AZD199" s="213"/>
      <c r="AZE199" s="213"/>
      <c r="AZF199" s="213"/>
      <c r="AZG199" s="213"/>
      <c r="AZH199" s="213"/>
      <c r="AZI199" s="213"/>
      <c r="AZJ199" s="213"/>
      <c r="AZK199" s="213"/>
      <c r="AZL199" s="213"/>
      <c r="AZM199" s="213"/>
      <c r="AZN199" s="213"/>
      <c r="AZO199" s="213"/>
      <c r="AZP199" s="213"/>
      <c r="AZQ199" s="213"/>
      <c r="AZR199" s="213"/>
      <c r="AZS199" s="213"/>
      <c r="AZT199" s="213"/>
      <c r="AZU199" s="213"/>
      <c r="AZV199" s="213"/>
      <c r="AZW199" s="213"/>
      <c r="AZX199" s="213"/>
      <c r="AZY199" s="213"/>
      <c r="AZZ199" s="213"/>
      <c r="BAA199" s="213"/>
      <c r="BAB199" s="213"/>
      <c r="BAC199" s="213"/>
      <c r="BAD199" s="213"/>
      <c r="BAE199" s="213"/>
      <c r="BAF199" s="213"/>
      <c r="BAG199" s="213"/>
      <c r="BAH199" s="213"/>
      <c r="BAI199" s="213"/>
      <c r="BAJ199" s="213"/>
      <c r="BAK199" s="213"/>
      <c r="BAL199" s="213"/>
      <c r="BAM199" s="213"/>
      <c r="BAN199" s="213"/>
      <c r="BAO199" s="213"/>
      <c r="BAP199" s="213"/>
      <c r="BAQ199" s="213"/>
      <c r="BAR199" s="213"/>
      <c r="BAS199" s="213"/>
      <c r="BAT199" s="213"/>
      <c r="BAU199" s="213"/>
      <c r="BAV199" s="213"/>
      <c r="BAW199" s="213"/>
      <c r="BAX199" s="213"/>
      <c r="BAY199" s="213"/>
      <c r="BAZ199" s="213"/>
      <c r="BBA199" s="213"/>
      <c r="BBB199" s="213"/>
      <c r="BBC199" s="213"/>
      <c r="BBD199" s="213"/>
      <c r="BBE199" s="213"/>
      <c r="BBF199" s="213"/>
      <c r="BBG199" s="213"/>
      <c r="BBH199" s="213"/>
      <c r="BBI199" s="213"/>
      <c r="BBJ199" s="213"/>
      <c r="BBK199" s="213"/>
      <c r="BBL199" s="213"/>
      <c r="BBM199" s="213"/>
      <c r="BBN199" s="213"/>
      <c r="BBO199" s="213"/>
      <c r="BBP199" s="213"/>
      <c r="BBQ199" s="213"/>
      <c r="BBR199" s="213"/>
      <c r="BBS199" s="213"/>
      <c r="BBT199" s="213"/>
      <c r="BBU199" s="213"/>
      <c r="BBV199" s="213"/>
      <c r="BBW199" s="213"/>
      <c r="BBX199" s="213"/>
      <c r="BBY199" s="213"/>
      <c r="BBZ199" s="213"/>
      <c r="BCA199" s="213"/>
      <c r="BCB199" s="213"/>
      <c r="BCC199" s="213"/>
      <c r="BCD199" s="213"/>
      <c r="BCE199" s="213"/>
      <c r="BCF199" s="213"/>
      <c r="BCG199" s="213"/>
      <c r="BCH199" s="213"/>
      <c r="BCI199" s="213"/>
      <c r="BCJ199" s="213"/>
      <c r="BCK199" s="213"/>
      <c r="BCL199" s="213"/>
      <c r="BCM199" s="213"/>
      <c r="BCN199" s="213"/>
      <c r="BCO199" s="213"/>
      <c r="BCP199" s="213"/>
      <c r="BCQ199" s="213"/>
      <c r="BCR199" s="213"/>
      <c r="BCS199" s="213"/>
      <c r="BCT199" s="213"/>
      <c r="BCU199" s="213"/>
      <c r="BCV199" s="213"/>
      <c r="BCW199" s="213"/>
      <c r="BCX199" s="213"/>
      <c r="BCY199" s="213"/>
      <c r="BCZ199" s="213"/>
      <c r="BDA199" s="213"/>
      <c r="BDB199" s="213"/>
      <c r="BDC199" s="213"/>
      <c r="BDD199" s="213"/>
      <c r="BDE199" s="213"/>
      <c r="BDF199" s="213"/>
      <c r="BDG199" s="213"/>
      <c r="BDH199" s="213"/>
      <c r="BDI199" s="213"/>
      <c r="BDJ199" s="213"/>
      <c r="BDK199" s="213"/>
      <c r="BDL199" s="213"/>
      <c r="BDM199" s="213"/>
      <c r="BDN199" s="213"/>
      <c r="BDO199" s="213"/>
      <c r="BDP199" s="213"/>
      <c r="BDQ199" s="213"/>
      <c r="BDR199" s="213"/>
      <c r="BDS199" s="213"/>
      <c r="BDT199" s="213"/>
      <c r="BDU199" s="213"/>
      <c r="BDV199" s="213"/>
      <c r="BDW199" s="213"/>
      <c r="BDX199" s="213"/>
      <c r="BDY199" s="213"/>
      <c r="BDZ199" s="213"/>
      <c r="BEA199" s="213"/>
      <c r="BEB199" s="213"/>
      <c r="BEC199" s="213"/>
      <c r="BED199" s="213"/>
      <c r="BEE199" s="213"/>
      <c r="BEF199" s="213"/>
      <c r="BEG199" s="213"/>
      <c r="BEH199" s="213"/>
      <c r="BEI199" s="213"/>
      <c r="BEJ199" s="213"/>
      <c r="BEK199" s="213"/>
      <c r="BEL199" s="213"/>
      <c r="BEM199" s="213"/>
      <c r="BEN199" s="213"/>
      <c r="BEO199" s="213"/>
      <c r="BEP199" s="213"/>
      <c r="BEQ199" s="213"/>
      <c r="BER199" s="213"/>
      <c r="BES199" s="213"/>
      <c r="BET199" s="213"/>
      <c r="BEU199" s="213"/>
      <c r="BEV199" s="213"/>
      <c r="BEW199" s="213"/>
      <c r="BEX199" s="213"/>
      <c r="BEY199" s="213"/>
      <c r="BEZ199" s="213"/>
      <c r="BFA199" s="213"/>
      <c r="BFB199" s="213"/>
      <c r="BFC199" s="213"/>
      <c r="BFD199" s="213"/>
      <c r="BFE199" s="213"/>
      <c r="BFF199" s="213"/>
      <c r="BFG199" s="213"/>
      <c r="BFH199" s="213"/>
      <c r="BFI199" s="213"/>
      <c r="BFJ199" s="213"/>
      <c r="BFK199" s="213"/>
      <c r="BFL199" s="213"/>
      <c r="BFM199" s="213"/>
      <c r="BFN199" s="213"/>
      <c r="BFO199" s="213"/>
      <c r="BFP199" s="213"/>
      <c r="BFQ199" s="213"/>
      <c r="BFR199" s="213"/>
      <c r="BFS199" s="213"/>
      <c r="BFT199" s="213"/>
      <c r="BFU199" s="213"/>
      <c r="BFV199" s="213"/>
      <c r="BFW199" s="213"/>
      <c r="BFX199" s="213"/>
      <c r="BFY199" s="213"/>
      <c r="BFZ199" s="213"/>
      <c r="BGA199" s="213"/>
      <c r="BGB199" s="213"/>
      <c r="BGC199" s="213"/>
      <c r="BGD199" s="213"/>
      <c r="BGE199" s="213"/>
      <c r="BGF199" s="213"/>
      <c r="BGG199" s="213"/>
      <c r="BGH199" s="213"/>
      <c r="BGI199" s="213"/>
      <c r="BGJ199" s="213"/>
      <c r="BGK199" s="213"/>
      <c r="BGL199" s="213"/>
      <c r="BGM199" s="213"/>
      <c r="BGN199" s="213"/>
      <c r="BGO199" s="213"/>
      <c r="BGP199" s="213"/>
      <c r="BGQ199" s="213"/>
      <c r="BGR199" s="213"/>
      <c r="BGS199" s="213"/>
      <c r="BGT199" s="213"/>
      <c r="BGU199" s="213"/>
      <c r="BGV199" s="213"/>
      <c r="BGW199" s="213"/>
      <c r="BGX199" s="213"/>
      <c r="BGY199" s="213"/>
      <c r="BGZ199" s="213"/>
      <c r="BHA199" s="213"/>
      <c r="BHB199" s="213"/>
      <c r="BHC199" s="213"/>
      <c r="BHD199" s="213"/>
      <c r="BHE199" s="213"/>
      <c r="BHF199" s="213"/>
      <c r="BHG199" s="213"/>
      <c r="BHH199" s="213"/>
      <c r="BHI199" s="213"/>
      <c r="BHJ199" s="213"/>
      <c r="BHK199" s="213"/>
      <c r="BHL199" s="213"/>
      <c r="BHM199" s="213"/>
      <c r="BHN199" s="213"/>
      <c r="BHO199" s="213"/>
      <c r="BHP199" s="213"/>
      <c r="BHQ199" s="213"/>
      <c r="BHR199" s="213"/>
      <c r="BHS199" s="213"/>
      <c r="BHT199" s="213"/>
      <c r="BHU199" s="213"/>
      <c r="BHV199" s="213"/>
      <c r="BHW199" s="213"/>
      <c r="BHX199" s="213"/>
      <c r="BHY199" s="213"/>
      <c r="BHZ199" s="213"/>
      <c r="BIA199" s="213"/>
      <c r="BIB199" s="213"/>
      <c r="BIC199" s="213"/>
      <c r="BID199" s="213"/>
      <c r="BIE199" s="213"/>
      <c r="BIF199" s="213"/>
    </row>
    <row r="200" spans="1:1593" s="181" customFormat="1" ht="28.5" x14ac:dyDescent="0.3">
      <c r="A200" s="221" t="s">
        <v>471</v>
      </c>
      <c r="B200" s="222" t="s">
        <v>472</v>
      </c>
      <c r="C200" s="223" t="s">
        <v>543</v>
      </c>
      <c r="D200" s="224" t="s">
        <v>526</v>
      </c>
      <c r="E200" s="228" t="s">
        <v>582</v>
      </c>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7"/>
      <c r="AY200" s="197"/>
      <c r="AZ200" s="197"/>
      <c r="BA200" s="197"/>
      <c r="BB200" s="197"/>
      <c r="BC200" s="197"/>
      <c r="BD200" s="197"/>
      <c r="BE200" s="197"/>
      <c r="BF200" s="197"/>
      <c r="BG200" s="197"/>
      <c r="BH200" s="197"/>
      <c r="BI200" s="197"/>
      <c r="BJ200" s="197"/>
      <c r="BK200" s="197"/>
      <c r="BL200" s="197"/>
      <c r="BM200" s="197"/>
      <c r="BN200" s="197"/>
      <c r="BO200" s="197"/>
      <c r="BP200" s="197"/>
      <c r="BQ200" s="197"/>
      <c r="BR200" s="197"/>
      <c r="BS200" s="197"/>
      <c r="BT200" s="197"/>
      <c r="BU200" s="197"/>
      <c r="BV200" s="197"/>
      <c r="BW200" s="197"/>
      <c r="BX200" s="197"/>
      <c r="BY200" s="197"/>
      <c r="BZ200" s="197"/>
      <c r="CA200" s="197"/>
      <c r="CB200" s="197"/>
      <c r="CC200" s="197"/>
      <c r="CD200" s="197"/>
      <c r="CE200" s="197"/>
      <c r="CF200" s="197"/>
      <c r="CG200" s="197"/>
      <c r="CH200" s="197"/>
      <c r="CI200" s="197"/>
      <c r="CJ200" s="197"/>
      <c r="CK200" s="197"/>
      <c r="CL200" s="197"/>
      <c r="CM200" s="197"/>
      <c r="CN200" s="197"/>
      <c r="CO200" s="197"/>
      <c r="CP200" s="197"/>
      <c r="CQ200" s="197"/>
      <c r="CR200" s="197"/>
      <c r="CS200" s="197"/>
      <c r="CT200" s="197"/>
      <c r="CU200" s="197"/>
      <c r="CV200" s="197"/>
      <c r="CW200" s="197"/>
      <c r="CX200" s="197"/>
      <c r="CY200" s="197"/>
      <c r="CZ200" s="197"/>
      <c r="DA200" s="197"/>
      <c r="DB200" s="197"/>
      <c r="DC200" s="197"/>
      <c r="DD200" s="197"/>
      <c r="DE200" s="197"/>
      <c r="DF200" s="197"/>
      <c r="DG200" s="197"/>
      <c r="DH200" s="197"/>
      <c r="DI200" s="197"/>
      <c r="DJ200" s="197"/>
      <c r="DK200" s="197"/>
      <c r="DL200" s="197"/>
      <c r="DM200" s="197"/>
      <c r="DN200" s="197"/>
      <c r="DO200" s="197"/>
      <c r="DP200" s="197"/>
      <c r="DQ200" s="197"/>
      <c r="DR200" s="197"/>
      <c r="DS200" s="197"/>
      <c r="DT200" s="197"/>
      <c r="DU200" s="197"/>
      <c r="DV200" s="197"/>
      <c r="DW200" s="197"/>
      <c r="DX200" s="197"/>
      <c r="DY200" s="197"/>
      <c r="DZ200" s="197"/>
      <c r="EA200" s="197"/>
      <c r="EB200" s="197"/>
      <c r="EC200" s="197"/>
      <c r="ED200" s="197"/>
      <c r="EE200" s="197"/>
      <c r="EF200" s="197"/>
      <c r="EG200" s="197"/>
      <c r="EH200" s="197"/>
      <c r="EI200" s="197"/>
      <c r="EJ200" s="197"/>
      <c r="EK200" s="197"/>
      <c r="EL200" s="197"/>
      <c r="EM200" s="197"/>
      <c r="EN200" s="197"/>
      <c r="EO200" s="197"/>
      <c r="EP200" s="197"/>
      <c r="EQ200" s="197"/>
      <c r="ER200" s="197"/>
      <c r="ES200" s="197"/>
      <c r="ET200" s="197"/>
      <c r="EU200" s="197"/>
      <c r="EV200" s="197"/>
      <c r="EW200" s="197"/>
      <c r="EX200" s="197"/>
      <c r="EY200" s="197"/>
      <c r="EZ200" s="197"/>
      <c r="FA200" s="197"/>
      <c r="FB200" s="197"/>
      <c r="FC200" s="197"/>
      <c r="FD200" s="197"/>
      <c r="FE200" s="197"/>
      <c r="FF200" s="197"/>
      <c r="FG200" s="197"/>
      <c r="FH200" s="197"/>
      <c r="FI200" s="197"/>
      <c r="FJ200" s="197"/>
      <c r="FK200" s="197"/>
      <c r="FL200" s="197"/>
      <c r="FM200" s="197"/>
      <c r="FN200" s="197"/>
      <c r="FO200" s="197"/>
      <c r="FP200" s="197"/>
      <c r="FQ200" s="197"/>
      <c r="FR200" s="197"/>
      <c r="FS200" s="197"/>
      <c r="FT200" s="197"/>
      <c r="FU200" s="197"/>
      <c r="FV200" s="197"/>
      <c r="FW200" s="197"/>
      <c r="FX200" s="197"/>
      <c r="FY200" s="197"/>
      <c r="FZ200" s="197"/>
      <c r="GA200" s="197"/>
      <c r="GB200" s="197"/>
      <c r="GC200" s="197"/>
      <c r="GD200" s="197"/>
      <c r="GE200" s="197"/>
      <c r="GF200" s="197"/>
      <c r="GG200" s="197"/>
      <c r="GH200" s="197"/>
      <c r="GI200" s="197"/>
      <c r="GJ200" s="197"/>
      <c r="GK200" s="197"/>
      <c r="GL200" s="197"/>
      <c r="GM200" s="197"/>
      <c r="GN200" s="197"/>
      <c r="GO200" s="197"/>
      <c r="GP200" s="197"/>
      <c r="GQ200" s="197"/>
      <c r="GR200" s="197"/>
      <c r="GS200" s="197"/>
      <c r="GT200" s="197"/>
      <c r="GU200" s="197"/>
      <c r="GV200" s="197"/>
      <c r="GW200" s="197"/>
      <c r="GX200" s="197"/>
      <c r="GY200" s="197"/>
      <c r="GZ200" s="197"/>
      <c r="HA200" s="197"/>
      <c r="HB200" s="197"/>
      <c r="HC200" s="197"/>
      <c r="HD200" s="197"/>
      <c r="HE200" s="197"/>
      <c r="HF200" s="197"/>
      <c r="HG200" s="197"/>
      <c r="HH200" s="197"/>
      <c r="HI200" s="197"/>
      <c r="HJ200" s="197"/>
      <c r="HK200" s="197"/>
      <c r="HL200" s="197"/>
      <c r="HM200" s="197"/>
      <c r="HN200" s="197"/>
      <c r="HO200" s="197"/>
      <c r="HP200" s="197"/>
      <c r="HQ200" s="197"/>
      <c r="HR200" s="197"/>
      <c r="HS200" s="197"/>
      <c r="HT200" s="197"/>
      <c r="HU200" s="197"/>
      <c r="HV200" s="197"/>
      <c r="HW200" s="197"/>
      <c r="HX200" s="197"/>
      <c r="HY200" s="197"/>
      <c r="HZ200" s="197"/>
      <c r="IA200" s="197"/>
      <c r="IB200" s="197"/>
      <c r="IC200" s="197"/>
      <c r="ID200" s="197"/>
      <c r="IE200" s="197"/>
      <c r="IF200" s="197"/>
      <c r="IG200" s="197"/>
      <c r="IH200" s="197"/>
      <c r="II200" s="197"/>
      <c r="IJ200" s="197"/>
      <c r="IK200" s="197"/>
      <c r="IL200" s="197"/>
      <c r="IM200" s="197"/>
      <c r="IN200" s="197"/>
      <c r="IO200" s="197"/>
      <c r="IP200" s="197"/>
      <c r="IQ200" s="197"/>
      <c r="IR200" s="197"/>
      <c r="IS200" s="197"/>
      <c r="IT200" s="197"/>
      <c r="IU200" s="197"/>
      <c r="IV200" s="197"/>
      <c r="IW200" s="197"/>
      <c r="IX200" s="197"/>
      <c r="IY200" s="197"/>
      <c r="IZ200" s="197"/>
      <c r="JA200" s="197"/>
      <c r="JB200" s="197"/>
      <c r="JC200" s="197"/>
      <c r="JD200" s="197"/>
      <c r="JE200" s="197"/>
      <c r="JF200" s="197"/>
      <c r="JG200" s="197"/>
      <c r="JH200" s="197"/>
      <c r="JI200" s="197"/>
      <c r="JJ200" s="197"/>
      <c r="JK200" s="197"/>
      <c r="JL200" s="197"/>
      <c r="JM200" s="197"/>
      <c r="JN200" s="197"/>
      <c r="JO200" s="197"/>
      <c r="JP200" s="197"/>
      <c r="JQ200" s="197"/>
      <c r="JR200" s="197"/>
      <c r="JS200" s="197"/>
      <c r="JT200" s="197"/>
      <c r="JU200" s="197"/>
      <c r="JV200" s="197"/>
      <c r="JW200" s="197"/>
      <c r="JX200" s="197"/>
      <c r="JY200" s="197"/>
      <c r="JZ200" s="197"/>
      <c r="KA200" s="197"/>
      <c r="KB200" s="197"/>
      <c r="KC200" s="197"/>
      <c r="KD200" s="197"/>
      <c r="KE200" s="197"/>
      <c r="KF200" s="197"/>
      <c r="KG200" s="197"/>
      <c r="KH200" s="197"/>
      <c r="KI200" s="197"/>
      <c r="KJ200" s="197"/>
      <c r="KK200" s="197"/>
      <c r="KL200" s="197"/>
      <c r="KM200" s="197"/>
      <c r="KN200" s="197"/>
      <c r="KO200" s="197"/>
      <c r="KP200" s="197"/>
      <c r="KQ200" s="197"/>
      <c r="KR200" s="197"/>
      <c r="KS200" s="197"/>
      <c r="KT200" s="197"/>
      <c r="KU200" s="197"/>
      <c r="KV200" s="197"/>
      <c r="KW200" s="197"/>
      <c r="KX200" s="197"/>
      <c r="KY200" s="197"/>
      <c r="KZ200" s="197"/>
      <c r="LA200" s="197"/>
      <c r="LB200" s="197"/>
      <c r="LC200" s="197"/>
      <c r="LD200" s="197"/>
      <c r="LE200" s="197"/>
      <c r="LF200" s="197"/>
      <c r="LG200" s="197"/>
      <c r="LH200" s="197"/>
      <c r="LI200" s="197"/>
      <c r="LJ200" s="197"/>
      <c r="LK200" s="197"/>
      <c r="LL200" s="197"/>
      <c r="LM200" s="197"/>
      <c r="LN200" s="197"/>
      <c r="LO200" s="197"/>
      <c r="LP200" s="197"/>
      <c r="LQ200" s="197"/>
      <c r="LR200" s="197"/>
      <c r="LS200" s="197"/>
      <c r="LT200" s="197"/>
      <c r="LU200" s="197"/>
      <c r="LV200" s="197"/>
      <c r="LW200" s="197"/>
      <c r="LX200" s="197"/>
      <c r="LY200" s="197"/>
      <c r="LZ200" s="197"/>
      <c r="MA200" s="197"/>
      <c r="MB200" s="197"/>
      <c r="MC200" s="197"/>
      <c r="MD200" s="197"/>
      <c r="ME200" s="197"/>
      <c r="MF200" s="197"/>
      <c r="MG200" s="197"/>
      <c r="MH200" s="197"/>
      <c r="MI200" s="197"/>
      <c r="MJ200" s="197"/>
      <c r="MK200" s="197"/>
      <c r="ML200" s="197"/>
      <c r="MM200" s="197"/>
      <c r="MN200" s="197"/>
      <c r="MO200" s="197"/>
      <c r="MP200" s="197"/>
      <c r="MQ200" s="197"/>
      <c r="MR200" s="197"/>
      <c r="MS200" s="197"/>
      <c r="MT200" s="197"/>
      <c r="MU200" s="197"/>
      <c r="MV200" s="197"/>
      <c r="MW200" s="197"/>
      <c r="MX200" s="197"/>
      <c r="MY200" s="197"/>
      <c r="MZ200" s="197"/>
      <c r="NA200" s="197"/>
      <c r="NB200" s="197"/>
      <c r="NC200" s="197"/>
      <c r="ND200" s="197"/>
      <c r="NE200" s="197"/>
      <c r="NF200" s="197"/>
      <c r="NG200" s="197"/>
      <c r="NH200" s="197"/>
      <c r="NI200" s="197"/>
      <c r="NJ200" s="197"/>
      <c r="NK200" s="197"/>
      <c r="NL200" s="197"/>
      <c r="NM200" s="197"/>
      <c r="NN200" s="197"/>
      <c r="NO200" s="197"/>
      <c r="NP200" s="197"/>
      <c r="NQ200" s="197"/>
      <c r="NR200" s="197"/>
      <c r="NS200" s="197"/>
      <c r="NT200" s="197"/>
      <c r="NU200" s="197"/>
      <c r="NV200" s="197"/>
      <c r="NW200" s="197"/>
      <c r="NX200" s="197"/>
      <c r="NY200" s="197"/>
      <c r="NZ200" s="197"/>
      <c r="OA200" s="197"/>
      <c r="OB200" s="197"/>
      <c r="OC200" s="197"/>
      <c r="OD200" s="197"/>
      <c r="OE200" s="197"/>
      <c r="OF200" s="197"/>
      <c r="OG200" s="197"/>
      <c r="OH200" s="197"/>
      <c r="OI200" s="197"/>
      <c r="OJ200" s="197"/>
      <c r="OK200" s="197"/>
      <c r="OL200" s="197"/>
      <c r="OM200" s="197"/>
      <c r="ON200" s="197"/>
      <c r="OO200" s="197"/>
      <c r="OP200" s="197"/>
      <c r="OQ200" s="197"/>
      <c r="OR200" s="197"/>
      <c r="OS200" s="197"/>
      <c r="OT200" s="197"/>
      <c r="OU200" s="197"/>
      <c r="OV200" s="197"/>
      <c r="OW200" s="197"/>
      <c r="OX200" s="197"/>
      <c r="OY200" s="197"/>
      <c r="OZ200" s="197"/>
      <c r="PA200" s="197"/>
      <c r="PB200" s="197"/>
      <c r="PC200" s="197"/>
      <c r="PD200" s="197"/>
      <c r="PE200" s="197"/>
      <c r="PF200" s="197"/>
      <c r="PG200" s="197"/>
      <c r="PH200" s="197"/>
      <c r="PI200" s="197"/>
      <c r="PJ200" s="197"/>
      <c r="PK200" s="197"/>
      <c r="PL200" s="197"/>
      <c r="PM200" s="197"/>
      <c r="PN200" s="197"/>
      <c r="PO200" s="197"/>
      <c r="PP200" s="197"/>
      <c r="PQ200" s="197"/>
      <c r="PR200" s="197"/>
      <c r="PS200" s="197"/>
      <c r="PT200" s="197"/>
      <c r="PU200" s="197"/>
      <c r="PV200" s="197"/>
      <c r="PW200" s="197"/>
      <c r="PX200" s="197"/>
      <c r="PY200" s="197"/>
      <c r="PZ200" s="197"/>
      <c r="QA200" s="197"/>
      <c r="QB200" s="197"/>
      <c r="QC200" s="197"/>
      <c r="QD200" s="197"/>
      <c r="QE200" s="197"/>
      <c r="QF200" s="197"/>
      <c r="QG200" s="197"/>
      <c r="QH200" s="197"/>
      <c r="QI200" s="197"/>
      <c r="QJ200" s="197"/>
      <c r="QK200" s="197"/>
      <c r="QL200" s="197"/>
      <c r="QM200" s="197"/>
      <c r="QN200" s="197"/>
      <c r="QO200" s="197"/>
      <c r="QP200" s="197"/>
      <c r="QQ200" s="197"/>
      <c r="QR200" s="197"/>
      <c r="QS200" s="197"/>
      <c r="QT200" s="197"/>
      <c r="QU200" s="197"/>
      <c r="QV200" s="197"/>
      <c r="QW200" s="197"/>
      <c r="QX200" s="197"/>
      <c r="QY200" s="197"/>
      <c r="QZ200" s="197"/>
      <c r="RA200" s="197"/>
      <c r="RB200" s="197"/>
      <c r="RC200" s="197"/>
      <c r="RD200" s="197"/>
      <c r="RE200" s="197"/>
      <c r="RF200" s="197"/>
      <c r="RG200" s="197"/>
      <c r="RH200" s="197"/>
      <c r="RI200" s="197"/>
      <c r="RJ200" s="197"/>
      <c r="RK200" s="197"/>
      <c r="RL200" s="197"/>
      <c r="RM200" s="197"/>
      <c r="RN200" s="197"/>
      <c r="RO200" s="197"/>
      <c r="RP200" s="197"/>
      <c r="RQ200" s="197"/>
      <c r="RR200" s="197"/>
      <c r="RS200" s="197"/>
      <c r="RT200" s="197"/>
      <c r="RU200" s="197"/>
      <c r="RV200" s="197"/>
      <c r="RW200" s="197"/>
      <c r="RX200" s="197"/>
      <c r="RY200" s="197"/>
      <c r="RZ200" s="197"/>
      <c r="SA200" s="197"/>
      <c r="SB200" s="197"/>
      <c r="SC200" s="197"/>
      <c r="SD200" s="197"/>
      <c r="SE200" s="197"/>
      <c r="SF200" s="197"/>
      <c r="SG200" s="197"/>
      <c r="SH200" s="197"/>
      <c r="SI200" s="197"/>
      <c r="SJ200" s="197"/>
      <c r="SK200" s="197"/>
      <c r="SL200" s="197"/>
      <c r="SM200" s="197"/>
      <c r="SN200" s="197"/>
      <c r="SO200" s="197"/>
      <c r="SP200" s="197"/>
      <c r="SQ200" s="197"/>
      <c r="SR200" s="197"/>
      <c r="SS200" s="197"/>
      <c r="ST200" s="197"/>
      <c r="SU200" s="197"/>
      <c r="SV200" s="197"/>
      <c r="SW200" s="197"/>
      <c r="SX200" s="197"/>
      <c r="SY200" s="197"/>
      <c r="SZ200" s="197"/>
      <c r="TA200" s="197"/>
      <c r="TB200" s="197"/>
      <c r="TC200" s="197"/>
      <c r="TD200" s="197"/>
      <c r="TE200" s="197"/>
      <c r="TF200" s="197"/>
      <c r="TG200" s="197"/>
      <c r="TH200" s="197"/>
      <c r="TI200" s="197"/>
      <c r="TJ200" s="197"/>
      <c r="TK200" s="197"/>
      <c r="TL200" s="197"/>
      <c r="TM200" s="197"/>
      <c r="TN200" s="197"/>
      <c r="TO200" s="197"/>
      <c r="TP200" s="197"/>
      <c r="TQ200" s="197"/>
      <c r="TR200" s="197"/>
      <c r="TS200" s="197"/>
      <c r="TT200" s="197"/>
      <c r="TU200" s="197"/>
      <c r="TV200" s="197"/>
      <c r="TW200" s="197"/>
      <c r="TX200" s="197"/>
      <c r="TY200" s="197"/>
      <c r="TZ200" s="197"/>
      <c r="UA200" s="197"/>
      <c r="UB200" s="197"/>
      <c r="UC200" s="197"/>
      <c r="UD200" s="197"/>
      <c r="UE200" s="197"/>
      <c r="UF200" s="197"/>
      <c r="UG200" s="197"/>
      <c r="UH200" s="197"/>
      <c r="UI200" s="197"/>
      <c r="UJ200" s="197"/>
      <c r="UK200" s="197"/>
      <c r="UL200" s="197"/>
      <c r="UM200" s="197"/>
      <c r="UN200" s="197"/>
      <c r="UO200" s="197"/>
      <c r="UP200" s="197"/>
      <c r="UQ200" s="197"/>
      <c r="UR200" s="197"/>
      <c r="US200" s="197"/>
      <c r="UT200" s="197"/>
      <c r="UU200" s="197"/>
      <c r="UV200" s="197"/>
      <c r="UW200" s="197"/>
      <c r="UX200" s="197"/>
      <c r="UY200" s="197"/>
      <c r="UZ200" s="197"/>
      <c r="VA200" s="197"/>
      <c r="VB200" s="197"/>
      <c r="VC200" s="197"/>
      <c r="VD200" s="197"/>
      <c r="VE200" s="197"/>
      <c r="VF200" s="197"/>
      <c r="VG200" s="197"/>
      <c r="VH200" s="197"/>
      <c r="VI200" s="197"/>
      <c r="VJ200" s="197"/>
      <c r="VK200" s="197"/>
      <c r="VL200" s="197"/>
      <c r="VM200" s="197"/>
      <c r="VN200" s="197"/>
      <c r="VO200" s="197"/>
      <c r="VP200" s="197"/>
      <c r="VQ200" s="197"/>
      <c r="VR200" s="197"/>
      <c r="VS200" s="197"/>
      <c r="VT200" s="197"/>
      <c r="VU200" s="197"/>
      <c r="VV200" s="197"/>
      <c r="VW200" s="197"/>
      <c r="VX200" s="197"/>
      <c r="VY200" s="197"/>
      <c r="VZ200" s="197"/>
      <c r="WA200" s="197"/>
      <c r="WB200" s="197"/>
      <c r="WC200" s="197"/>
      <c r="WD200" s="197"/>
      <c r="WE200" s="197"/>
      <c r="WF200" s="197"/>
      <c r="WG200" s="197"/>
      <c r="WH200" s="197"/>
      <c r="WI200" s="197"/>
      <c r="WJ200" s="197"/>
      <c r="WK200" s="197"/>
      <c r="WL200" s="197"/>
      <c r="WM200" s="197"/>
      <c r="WN200" s="197"/>
      <c r="WO200" s="197"/>
      <c r="WP200" s="197"/>
      <c r="WQ200" s="197"/>
      <c r="WR200" s="197"/>
      <c r="WS200" s="197"/>
      <c r="WT200" s="197"/>
      <c r="WU200" s="197"/>
      <c r="WV200" s="197"/>
      <c r="WW200" s="197"/>
      <c r="WX200" s="197"/>
      <c r="WY200" s="197"/>
      <c r="WZ200" s="197"/>
      <c r="XA200" s="197"/>
      <c r="XB200" s="197"/>
      <c r="XC200" s="197"/>
      <c r="XD200" s="197"/>
      <c r="XE200" s="197"/>
      <c r="XF200" s="197"/>
      <c r="XG200" s="197"/>
      <c r="XH200" s="197"/>
      <c r="XI200" s="197"/>
      <c r="XJ200" s="197"/>
      <c r="XK200" s="197"/>
      <c r="XL200" s="197"/>
      <c r="XM200" s="197"/>
      <c r="XN200" s="197"/>
      <c r="XO200" s="197"/>
      <c r="XP200" s="197"/>
      <c r="XQ200" s="197"/>
      <c r="XR200" s="197"/>
      <c r="XS200" s="197"/>
      <c r="XT200" s="197"/>
      <c r="XU200" s="197"/>
      <c r="XV200" s="197"/>
      <c r="XW200" s="197"/>
      <c r="XX200" s="197"/>
      <c r="XY200" s="197"/>
      <c r="XZ200" s="197"/>
      <c r="YA200" s="197"/>
      <c r="YB200" s="197"/>
      <c r="YC200" s="197"/>
      <c r="YD200" s="197"/>
      <c r="YE200" s="197"/>
      <c r="YF200" s="197"/>
      <c r="YG200" s="197"/>
      <c r="YH200" s="197"/>
      <c r="YI200" s="197"/>
      <c r="YJ200" s="197"/>
      <c r="YK200" s="197"/>
      <c r="YL200" s="197"/>
      <c r="YM200" s="197"/>
      <c r="YN200" s="197"/>
      <c r="YO200" s="197"/>
      <c r="YP200" s="197"/>
      <c r="YQ200" s="197"/>
      <c r="YR200" s="197"/>
      <c r="YS200" s="197"/>
      <c r="YT200" s="197"/>
      <c r="YU200" s="197"/>
      <c r="YV200" s="197"/>
      <c r="YW200" s="197"/>
      <c r="YX200" s="197"/>
      <c r="YY200" s="197"/>
      <c r="YZ200" s="197"/>
      <c r="ZA200" s="197"/>
      <c r="ZB200" s="197"/>
      <c r="ZC200" s="197"/>
      <c r="ZD200" s="197"/>
      <c r="ZE200" s="197"/>
      <c r="ZF200" s="197"/>
      <c r="ZG200" s="197"/>
      <c r="ZH200" s="197"/>
      <c r="ZI200" s="197"/>
      <c r="ZJ200" s="197"/>
      <c r="ZK200" s="197"/>
      <c r="ZL200" s="197"/>
      <c r="ZM200" s="197"/>
      <c r="ZN200" s="197"/>
      <c r="ZO200" s="197"/>
      <c r="ZP200" s="197"/>
      <c r="ZQ200" s="197"/>
      <c r="ZR200" s="197"/>
      <c r="ZS200" s="197"/>
      <c r="ZT200" s="197"/>
      <c r="ZU200" s="197"/>
      <c r="ZV200" s="197"/>
      <c r="ZW200" s="197"/>
      <c r="ZX200" s="197"/>
      <c r="ZY200" s="197"/>
      <c r="ZZ200" s="197"/>
      <c r="AAA200" s="197"/>
      <c r="AAB200" s="197"/>
      <c r="AAC200" s="197"/>
      <c r="AAD200" s="197"/>
      <c r="AAE200" s="197"/>
      <c r="AAF200" s="197"/>
      <c r="AAG200" s="197"/>
      <c r="AAH200" s="197"/>
      <c r="AAI200" s="197"/>
      <c r="AAJ200" s="197"/>
      <c r="AAK200" s="197"/>
      <c r="AAL200" s="197"/>
      <c r="AAM200" s="197"/>
      <c r="AAN200" s="197"/>
      <c r="AAO200" s="197"/>
      <c r="AAP200" s="197"/>
      <c r="AAQ200" s="197"/>
      <c r="AAR200" s="197"/>
      <c r="AAS200" s="197"/>
      <c r="AAT200" s="197"/>
      <c r="AAU200" s="197"/>
      <c r="AAV200" s="197"/>
      <c r="AAW200" s="197"/>
      <c r="AAX200" s="197"/>
      <c r="AAY200" s="197"/>
      <c r="AAZ200" s="197"/>
      <c r="ABA200" s="197"/>
      <c r="ABB200" s="197"/>
      <c r="ABC200" s="197"/>
      <c r="ABD200" s="197"/>
      <c r="ABE200" s="197"/>
      <c r="ABF200" s="197"/>
      <c r="ABG200" s="197"/>
      <c r="ABH200" s="197"/>
      <c r="ABI200" s="197"/>
      <c r="ABJ200" s="197"/>
      <c r="ABK200" s="197"/>
      <c r="ABL200" s="197"/>
      <c r="ABM200" s="197"/>
      <c r="ABN200" s="197"/>
      <c r="ABO200" s="197"/>
      <c r="ABP200" s="197"/>
      <c r="ABQ200" s="197"/>
      <c r="ABR200" s="197"/>
      <c r="ABS200" s="197"/>
      <c r="ABT200" s="197"/>
      <c r="ABU200" s="197"/>
      <c r="ABV200" s="197"/>
      <c r="ABW200" s="197"/>
      <c r="ABX200" s="197"/>
      <c r="ABY200" s="197"/>
      <c r="ABZ200" s="197"/>
      <c r="ACA200" s="197"/>
      <c r="ACB200" s="197"/>
      <c r="ACC200" s="197"/>
      <c r="ACD200" s="197"/>
      <c r="ACE200" s="197"/>
      <c r="ACF200" s="197"/>
      <c r="ACG200" s="197"/>
      <c r="ACH200" s="197"/>
      <c r="ACI200" s="197"/>
      <c r="ACJ200" s="197"/>
      <c r="ACK200" s="197"/>
      <c r="ACL200" s="197"/>
      <c r="ACM200" s="197"/>
      <c r="ACN200" s="197"/>
      <c r="ACO200" s="197"/>
      <c r="ACP200" s="197"/>
      <c r="ACQ200" s="197"/>
      <c r="ACR200" s="197"/>
      <c r="ACS200" s="197"/>
      <c r="ACT200" s="197"/>
      <c r="ACU200" s="197"/>
      <c r="ACV200" s="197"/>
      <c r="ACW200" s="197"/>
      <c r="ACX200" s="197"/>
      <c r="ACY200" s="197"/>
      <c r="ACZ200" s="197"/>
      <c r="ADA200" s="197"/>
      <c r="ADB200" s="197"/>
      <c r="ADC200" s="197"/>
      <c r="ADD200" s="197"/>
      <c r="ADE200" s="197"/>
      <c r="ADF200" s="197"/>
      <c r="ADG200" s="197"/>
      <c r="ADH200" s="197"/>
      <c r="ADI200" s="197"/>
      <c r="ADJ200" s="197"/>
      <c r="ADK200" s="197"/>
      <c r="ADL200" s="197"/>
      <c r="ADM200" s="197"/>
      <c r="ADN200" s="197"/>
      <c r="ADO200" s="197"/>
      <c r="ADP200" s="197"/>
      <c r="ADQ200" s="197"/>
      <c r="ADR200" s="197"/>
      <c r="ADS200" s="197"/>
      <c r="ADT200" s="197"/>
      <c r="ADU200" s="197"/>
      <c r="ADV200" s="197"/>
      <c r="ADW200" s="197"/>
      <c r="ADX200" s="197"/>
      <c r="ADY200" s="197"/>
      <c r="ADZ200" s="197"/>
      <c r="AEA200" s="197"/>
      <c r="AEB200" s="197"/>
      <c r="AEC200" s="197"/>
      <c r="AED200" s="197"/>
      <c r="AEE200" s="197"/>
      <c r="AEF200" s="197"/>
      <c r="AEG200" s="197"/>
      <c r="AEH200" s="197"/>
      <c r="AEI200" s="197"/>
      <c r="AEJ200" s="197"/>
      <c r="AEK200" s="197"/>
      <c r="AEL200" s="197"/>
      <c r="AEM200" s="197"/>
      <c r="AEN200" s="197"/>
      <c r="AEO200" s="197"/>
      <c r="AEP200" s="197"/>
      <c r="AEQ200" s="197"/>
      <c r="AER200" s="197"/>
      <c r="AES200" s="197"/>
      <c r="AET200" s="197"/>
      <c r="AEU200" s="197"/>
      <c r="AEV200" s="197"/>
      <c r="AEW200" s="197"/>
      <c r="AEX200" s="197"/>
      <c r="AEY200" s="197"/>
      <c r="AEZ200" s="197"/>
      <c r="AFA200" s="197"/>
      <c r="AFB200" s="197"/>
      <c r="AFC200" s="197"/>
      <c r="AFD200" s="197"/>
      <c r="AFE200" s="197"/>
      <c r="AFF200" s="197"/>
      <c r="AFG200" s="197"/>
      <c r="AFH200" s="197"/>
      <c r="AFI200" s="197"/>
      <c r="AFJ200" s="197"/>
      <c r="AFK200" s="197"/>
      <c r="AFL200" s="197"/>
      <c r="AFM200" s="197"/>
      <c r="AFN200" s="197"/>
      <c r="AFO200" s="197"/>
      <c r="AFP200" s="197"/>
      <c r="AFQ200" s="197"/>
      <c r="AFR200" s="197"/>
      <c r="AFS200" s="197"/>
      <c r="AFT200" s="197"/>
      <c r="AFU200" s="197"/>
      <c r="AFV200" s="197"/>
      <c r="AFW200" s="197"/>
      <c r="AFX200" s="197"/>
      <c r="AFY200" s="197"/>
      <c r="AFZ200" s="197"/>
      <c r="AGA200" s="197"/>
      <c r="AGB200" s="197"/>
      <c r="AGC200" s="197"/>
      <c r="AGD200" s="197"/>
      <c r="AGE200" s="197"/>
      <c r="AGF200" s="197"/>
      <c r="AGG200" s="197"/>
      <c r="AGH200" s="197"/>
      <c r="AGI200" s="197"/>
      <c r="AGJ200" s="197"/>
      <c r="AGK200" s="197"/>
      <c r="AGL200" s="197"/>
      <c r="AGM200" s="197"/>
      <c r="AGN200" s="197"/>
      <c r="AGO200" s="197"/>
      <c r="AGP200" s="197"/>
      <c r="AGQ200" s="197"/>
      <c r="AGR200" s="197"/>
      <c r="AGS200" s="197"/>
      <c r="AGT200" s="197"/>
      <c r="AGU200" s="197"/>
      <c r="AGV200" s="197"/>
      <c r="AGW200" s="197"/>
      <c r="AGX200" s="197"/>
      <c r="AGY200" s="197"/>
      <c r="AGZ200" s="197"/>
      <c r="AHA200" s="197"/>
      <c r="AHB200" s="197"/>
      <c r="AHC200" s="197"/>
      <c r="AHD200" s="197"/>
      <c r="AHE200" s="197"/>
      <c r="AHF200" s="197"/>
      <c r="AHG200" s="197"/>
      <c r="AHH200" s="197"/>
      <c r="AHI200" s="197"/>
      <c r="AHJ200" s="197"/>
      <c r="AHK200" s="197"/>
      <c r="AHL200" s="197"/>
      <c r="AHM200" s="197"/>
      <c r="AHN200" s="197"/>
      <c r="AHO200" s="197"/>
      <c r="AHP200" s="197"/>
      <c r="AHQ200" s="197"/>
      <c r="AHR200" s="197"/>
      <c r="AHS200" s="197"/>
      <c r="AHT200" s="197"/>
      <c r="AHU200" s="197"/>
      <c r="AHV200" s="197"/>
      <c r="AHW200" s="197"/>
      <c r="AHX200" s="197"/>
      <c r="AHY200" s="197"/>
      <c r="AHZ200" s="197"/>
      <c r="AIA200" s="197"/>
      <c r="AIB200" s="197"/>
      <c r="AIC200" s="197"/>
      <c r="AID200" s="197"/>
      <c r="AIE200" s="197"/>
      <c r="AIF200" s="197"/>
      <c r="AIG200" s="197"/>
      <c r="AIH200" s="197"/>
      <c r="AII200" s="197"/>
      <c r="AIJ200" s="197"/>
      <c r="AIK200" s="197"/>
      <c r="AIL200" s="197"/>
      <c r="AIM200" s="197"/>
      <c r="AIN200" s="197"/>
      <c r="AIO200" s="197"/>
      <c r="AIP200" s="197"/>
      <c r="AIQ200" s="197"/>
      <c r="AIR200" s="197"/>
      <c r="AIS200" s="197"/>
      <c r="AIT200" s="197"/>
      <c r="AIU200" s="197"/>
      <c r="AIV200" s="197"/>
      <c r="AIW200" s="197"/>
      <c r="AIX200" s="197"/>
      <c r="AIY200" s="197"/>
      <c r="AIZ200" s="197"/>
      <c r="AJA200" s="197"/>
      <c r="AJB200" s="197"/>
      <c r="AJC200" s="197"/>
      <c r="AJD200" s="197"/>
      <c r="AJE200" s="197"/>
      <c r="AJF200" s="197"/>
      <c r="AJG200" s="197"/>
      <c r="AJH200" s="197"/>
      <c r="AJI200" s="197"/>
      <c r="AJJ200" s="197"/>
      <c r="AJK200" s="197"/>
      <c r="AJL200" s="197"/>
      <c r="AJM200" s="197"/>
      <c r="AJN200" s="197"/>
      <c r="AJO200" s="197"/>
      <c r="AJP200" s="197"/>
      <c r="AJQ200" s="197"/>
      <c r="AJR200" s="197"/>
      <c r="AJS200" s="197"/>
      <c r="AJT200" s="197"/>
      <c r="AJU200" s="197"/>
      <c r="AJV200" s="197"/>
      <c r="AJW200" s="197"/>
      <c r="AJX200" s="197"/>
      <c r="AJY200" s="197"/>
      <c r="AJZ200" s="197"/>
      <c r="AKA200" s="197"/>
      <c r="AKB200" s="197"/>
      <c r="AKC200" s="197"/>
      <c r="AKD200" s="197"/>
      <c r="AKE200" s="197"/>
      <c r="AKF200" s="197"/>
      <c r="AKG200" s="197"/>
      <c r="AKH200" s="197"/>
      <c r="AKI200" s="197"/>
      <c r="AKJ200" s="197"/>
      <c r="AKK200" s="197"/>
      <c r="AKL200" s="197"/>
      <c r="AKM200" s="197"/>
      <c r="AKN200" s="197"/>
      <c r="AKO200" s="197"/>
      <c r="AKP200" s="197"/>
      <c r="AKQ200" s="197"/>
      <c r="AKR200" s="197"/>
      <c r="AKS200" s="197"/>
      <c r="AKT200" s="197"/>
      <c r="AKU200" s="197"/>
      <c r="AKV200" s="197"/>
      <c r="AKW200" s="197"/>
      <c r="AKX200" s="197"/>
      <c r="AKY200" s="197"/>
      <c r="AKZ200" s="197"/>
      <c r="ALA200" s="197"/>
      <c r="ALB200" s="197"/>
      <c r="ALC200" s="197"/>
      <c r="ALD200" s="197"/>
      <c r="ALE200" s="197"/>
      <c r="ALF200" s="197"/>
      <c r="ALG200" s="197"/>
      <c r="ALH200" s="197"/>
      <c r="ALI200" s="197"/>
      <c r="ALJ200" s="197"/>
      <c r="ALK200" s="197"/>
      <c r="ALL200" s="197"/>
      <c r="ALM200" s="197"/>
      <c r="ALN200" s="197"/>
      <c r="ALO200" s="197"/>
      <c r="ALP200" s="197"/>
      <c r="ALQ200" s="197"/>
      <c r="ALR200" s="197"/>
      <c r="ALS200" s="197"/>
      <c r="ALT200" s="197"/>
      <c r="ALU200" s="197"/>
      <c r="ALV200" s="197"/>
      <c r="ALW200" s="197"/>
      <c r="ALX200" s="197"/>
      <c r="ALY200" s="197"/>
      <c r="ALZ200" s="197"/>
      <c r="AMA200" s="197"/>
      <c r="AMB200" s="197"/>
      <c r="AMC200" s="197"/>
      <c r="AMD200" s="197"/>
      <c r="AME200" s="197"/>
      <c r="AMF200" s="197"/>
      <c r="AMG200" s="197"/>
      <c r="AMH200" s="197"/>
      <c r="AMI200" s="197"/>
      <c r="AMJ200" s="197"/>
      <c r="AMK200" s="197"/>
      <c r="AML200" s="197"/>
      <c r="AMM200" s="197"/>
      <c r="AMN200" s="197"/>
      <c r="AMO200" s="197"/>
      <c r="AMP200" s="197"/>
      <c r="AMQ200" s="197"/>
      <c r="AMR200" s="197"/>
      <c r="AMS200" s="197"/>
      <c r="AMT200" s="197"/>
      <c r="AMU200" s="197"/>
      <c r="AMV200" s="197"/>
      <c r="AMW200" s="197"/>
      <c r="AMX200" s="197"/>
      <c r="AMY200" s="197"/>
      <c r="AMZ200" s="197"/>
      <c r="ANA200" s="197"/>
      <c r="ANB200" s="197"/>
      <c r="ANC200" s="197"/>
      <c r="AND200" s="197"/>
      <c r="ANE200" s="197"/>
      <c r="ANF200" s="197"/>
      <c r="ANG200" s="197"/>
      <c r="ANH200" s="197"/>
      <c r="ANI200" s="197"/>
      <c r="ANJ200" s="197"/>
      <c r="ANK200" s="197"/>
      <c r="ANL200" s="197"/>
      <c r="ANM200" s="197"/>
      <c r="ANN200" s="197"/>
      <c r="ANO200" s="197"/>
      <c r="ANP200" s="197"/>
      <c r="ANQ200" s="197"/>
      <c r="ANR200" s="197"/>
      <c r="ANS200" s="197"/>
      <c r="ANT200" s="197"/>
      <c r="ANU200" s="197"/>
      <c r="ANV200" s="197"/>
      <c r="ANW200" s="197"/>
      <c r="ANX200" s="197"/>
      <c r="ANY200" s="197"/>
      <c r="ANZ200" s="197"/>
      <c r="AOA200" s="197"/>
      <c r="AOB200" s="197"/>
      <c r="AOC200" s="197"/>
      <c r="AOD200" s="197"/>
      <c r="AOE200" s="197"/>
      <c r="AOF200" s="197"/>
      <c r="AOG200" s="197"/>
      <c r="AOH200" s="197"/>
      <c r="AOI200" s="197"/>
      <c r="AOJ200" s="197"/>
      <c r="AOK200" s="197"/>
      <c r="AOL200" s="197"/>
      <c r="AOM200" s="197"/>
      <c r="AON200" s="197"/>
      <c r="AOO200" s="197"/>
      <c r="AOP200" s="197"/>
      <c r="AOQ200" s="197"/>
      <c r="AOR200" s="197"/>
      <c r="AOS200" s="197"/>
      <c r="AOT200" s="197"/>
      <c r="AOU200" s="197"/>
      <c r="AOV200" s="197"/>
      <c r="AOW200" s="197"/>
      <c r="AOX200" s="197"/>
      <c r="AOY200" s="197"/>
      <c r="AOZ200" s="197"/>
      <c r="APA200" s="197"/>
      <c r="APB200" s="197"/>
      <c r="APC200" s="197"/>
      <c r="APD200" s="197"/>
      <c r="APE200" s="197"/>
      <c r="APF200" s="197"/>
      <c r="APG200" s="197"/>
      <c r="APH200" s="197"/>
      <c r="API200" s="197"/>
      <c r="APJ200" s="197"/>
      <c r="APK200" s="197"/>
      <c r="APL200" s="197"/>
      <c r="APM200" s="197"/>
      <c r="APN200" s="197"/>
      <c r="APO200" s="197"/>
      <c r="APP200" s="197"/>
      <c r="APQ200" s="197"/>
      <c r="APR200" s="197"/>
      <c r="APS200" s="197"/>
      <c r="APT200" s="197"/>
      <c r="APU200" s="197"/>
      <c r="APV200" s="197"/>
      <c r="APW200" s="197"/>
      <c r="APX200" s="197"/>
      <c r="APY200" s="197"/>
      <c r="APZ200" s="197"/>
      <c r="AQA200" s="197"/>
      <c r="AQB200" s="197"/>
      <c r="AQC200" s="197"/>
      <c r="AQD200" s="197"/>
      <c r="AQE200" s="197"/>
      <c r="AQF200" s="197"/>
      <c r="AQG200" s="197"/>
      <c r="AQH200" s="197"/>
      <c r="AQI200" s="197"/>
      <c r="AQJ200" s="197"/>
      <c r="AQK200" s="197"/>
      <c r="AQL200" s="197"/>
      <c r="AQM200" s="197"/>
      <c r="AQN200" s="197"/>
      <c r="AQO200" s="197"/>
      <c r="AQP200" s="197"/>
      <c r="AQQ200" s="197"/>
      <c r="AQR200" s="197"/>
      <c r="AQS200" s="197"/>
      <c r="AQT200" s="197"/>
      <c r="AQU200" s="197"/>
      <c r="AQV200" s="197"/>
      <c r="AQW200" s="197"/>
      <c r="AQX200" s="197"/>
      <c r="AQY200" s="197"/>
      <c r="AQZ200" s="197"/>
      <c r="ARA200" s="197"/>
      <c r="ARB200" s="197"/>
      <c r="ARC200" s="197"/>
      <c r="ARD200" s="197"/>
      <c r="ARE200" s="197"/>
      <c r="ARF200" s="197"/>
      <c r="ARG200" s="197"/>
      <c r="ARH200" s="197"/>
      <c r="ARI200" s="197"/>
      <c r="ARJ200" s="197"/>
      <c r="ARK200" s="197"/>
      <c r="ARL200" s="197"/>
      <c r="ARM200" s="197"/>
      <c r="ARN200" s="197"/>
      <c r="ARO200" s="197"/>
      <c r="ARP200" s="197"/>
      <c r="ARQ200" s="197"/>
      <c r="ARR200" s="197"/>
      <c r="ARS200" s="197"/>
      <c r="ART200" s="197"/>
      <c r="ARU200" s="197"/>
      <c r="ARV200" s="197"/>
      <c r="ARW200" s="197"/>
      <c r="ARX200" s="197"/>
      <c r="ARY200" s="197"/>
      <c r="ARZ200" s="197"/>
      <c r="ASA200" s="197"/>
      <c r="ASB200" s="197"/>
      <c r="ASC200" s="197"/>
      <c r="ASD200" s="197"/>
      <c r="ASE200" s="197"/>
      <c r="ASF200" s="197"/>
      <c r="ASG200" s="197"/>
      <c r="ASH200" s="197"/>
      <c r="ASI200" s="197"/>
      <c r="ASJ200" s="197"/>
      <c r="ASK200" s="197"/>
      <c r="ASL200" s="197"/>
      <c r="ASM200" s="197"/>
      <c r="ASN200" s="197"/>
      <c r="ASO200" s="197"/>
      <c r="ASP200" s="197"/>
      <c r="ASQ200" s="197"/>
      <c r="ASR200" s="197"/>
      <c r="ASS200" s="197"/>
      <c r="AST200" s="197"/>
      <c r="ASU200" s="197"/>
      <c r="ASV200" s="197"/>
      <c r="ASW200" s="197"/>
      <c r="ASX200" s="197"/>
      <c r="ASY200" s="197"/>
      <c r="ASZ200" s="197"/>
      <c r="ATA200" s="197"/>
      <c r="ATB200" s="197"/>
      <c r="ATC200" s="197"/>
      <c r="ATD200" s="197"/>
      <c r="ATE200" s="197"/>
      <c r="ATF200" s="197"/>
      <c r="ATG200" s="197"/>
      <c r="ATH200" s="197"/>
      <c r="ATI200" s="197"/>
      <c r="ATJ200" s="197"/>
      <c r="ATK200" s="197"/>
      <c r="ATL200" s="197"/>
      <c r="ATM200" s="197"/>
      <c r="ATN200" s="197"/>
      <c r="ATO200" s="197"/>
      <c r="ATP200" s="197"/>
      <c r="ATQ200" s="197"/>
      <c r="ATR200" s="197"/>
      <c r="ATS200" s="197"/>
      <c r="ATT200" s="197"/>
      <c r="ATU200" s="197"/>
      <c r="ATV200" s="197"/>
      <c r="ATW200" s="197"/>
      <c r="ATX200" s="197"/>
      <c r="ATY200" s="197"/>
      <c r="ATZ200" s="197"/>
      <c r="AUA200" s="197"/>
      <c r="AUB200" s="197"/>
      <c r="AUC200" s="197"/>
      <c r="AUD200" s="197"/>
      <c r="AUE200" s="197"/>
      <c r="AUF200" s="197"/>
      <c r="AUG200" s="197"/>
      <c r="AUH200" s="197"/>
      <c r="AUI200" s="197"/>
      <c r="AUJ200" s="197"/>
      <c r="AUK200" s="197"/>
      <c r="AUL200" s="197"/>
      <c r="AUM200" s="197"/>
      <c r="AUN200" s="197"/>
      <c r="AUO200" s="197"/>
      <c r="AUP200" s="197"/>
      <c r="AUQ200" s="197"/>
      <c r="AUR200" s="197"/>
      <c r="AUS200" s="197"/>
      <c r="AUT200" s="197"/>
      <c r="AUU200" s="197"/>
      <c r="AUV200" s="197"/>
      <c r="AUW200" s="197"/>
      <c r="AUX200" s="197"/>
      <c r="AUY200" s="197"/>
      <c r="AUZ200" s="197"/>
      <c r="AVA200" s="197"/>
      <c r="AVB200" s="197"/>
      <c r="AVC200" s="197"/>
      <c r="AVD200" s="197"/>
      <c r="AVE200" s="197"/>
      <c r="AVF200" s="197"/>
      <c r="AVG200" s="197"/>
      <c r="AVH200" s="197"/>
      <c r="AVI200" s="197"/>
      <c r="AVJ200" s="197"/>
      <c r="AVK200" s="197"/>
      <c r="AVL200" s="197"/>
      <c r="AVM200" s="197"/>
      <c r="AVN200" s="197"/>
      <c r="AVO200" s="197"/>
      <c r="AVP200" s="197"/>
      <c r="AVQ200" s="197"/>
      <c r="AVR200" s="197"/>
      <c r="AVS200" s="197"/>
      <c r="AVT200" s="197"/>
      <c r="AVU200" s="197"/>
      <c r="AVV200" s="197"/>
      <c r="AVW200" s="197"/>
      <c r="AVX200" s="197"/>
      <c r="AVY200" s="197"/>
      <c r="AVZ200" s="197"/>
      <c r="AWA200" s="197"/>
      <c r="AWB200" s="197"/>
      <c r="AWC200" s="197"/>
      <c r="AWD200" s="197"/>
      <c r="AWE200" s="197"/>
      <c r="AWF200" s="197"/>
      <c r="AWG200" s="197"/>
      <c r="AWH200" s="197"/>
      <c r="AWI200" s="197"/>
      <c r="AWJ200" s="197"/>
      <c r="AWK200" s="197"/>
      <c r="AWL200" s="197"/>
      <c r="AWM200" s="197"/>
      <c r="AWN200" s="197"/>
      <c r="AWO200" s="197"/>
      <c r="AWP200" s="197"/>
      <c r="AWQ200" s="197"/>
      <c r="AWR200" s="197"/>
      <c r="AWS200" s="197"/>
      <c r="AWT200" s="197"/>
      <c r="AWU200" s="197"/>
      <c r="AWV200" s="197"/>
      <c r="AWW200" s="197"/>
      <c r="AWX200" s="197"/>
      <c r="AWY200" s="197"/>
      <c r="AWZ200" s="197"/>
      <c r="AXA200" s="197"/>
      <c r="AXB200" s="197"/>
      <c r="AXC200" s="197"/>
      <c r="AXD200" s="197"/>
      <c r="AXE200" s="197"/>
      <c r="AXF200" s="197"/>
      <c r="AXG200" s="197"/>
      <c r="AXH200" s="197"/>
      <c r="AXI200" s="197"/>
      <c r="AXJ200" s="197"/>
      <c r="AXK200" s="197"/>
      <c r="AXL200" s="197"/>
      <c r="AXM200" s="197"/>
      <c r="AXN200" s="197"/>
      <c r="AXO200" s="197"/>
      <c r="AXP200" s="197"/>
      <c r="AXQ200" s="197"/>
      <c r="AXR200" s="197"/>
      <c r="AXS200" s="197"/>
      <c r="AXT200" s="197"/>
      <c r="AXU200" s="197"/>
      <c r="AXV200" s="197"/>
      <c r="AXW200" s="197"/>
      <c r="AXX200" s="197"/>
      <c r="AXY200" s="197"/>
      <c r="AXZ200" s="197"/>
      <c r="AYA200" s="197"/>
      <c r="AYB200" s="197"/>
      <c r="AYC200" s="197"/>
      <c r="AYD200" s="197"/>
      <c r="AYE200" s="197"/>
      <c r="AYF200" s="197"/>
      <c r="AYG200" s="197"/>
      <c r="AYH200" s="197"/>
      <c r="AYI200" s="197"/>
      <c r="AYJ200" s="197"/>
      <c r="AYK200" s="197"/>
      <c r="AYL200" s="197"/>
      <c r="AYM200" s="197"/>
      <c r="AYN200" s="197"/>
      <c r="AYO200" s="197"/>
      <c r="AYP200" s="197"/>
      <c r="AYQ200" s="197"/>
      <c r="AYR200" s="197"/>
      <c r="AYS200" s="197"/>
      <c r="AYT200" s="197"/>
      <c r="AYU200" s="197"/>
      <c r="AYV200" s="197"/>
      <c r="AYW200" s="197"/>
      <c r="AYX200" s="197"/>
      <c r="AYY200" s="197"/>
      <c r="AYZ200" s="197"/>
      <c r="AZA200" s="197"/>
      <c r="AZB200" s="197"/>
      <c r="AZC200" s="197"/>
      <c r="AZD200" s="197"/>
      <c r="AZE200" s="197"/>
      <c r="AZF200" s="197"/>
      <c r="AZG200" s="197"/>
      <c r="AZH200" s="197"/>
      <c r="AZI200" s="197"/>
      <c r="AZJ200" s="197"/>
      <c r="AZK200" s="197"/>
      <c r="AZL200" s="197"/>
      <c r="AZM200" s="197"/>
      <c r="AZN200" s="197"/>
      <c r="AZO200" s="197"/>
      <c r="AZP200" s="197"/>
      <c r="AZQ200" s="197"/>
      <c r="AZR200" s="197"/>
      <c r="AZS200" s="197"/>
      <c r="AZT200" s="197"/>
      <c r="AZU200" s="197"/>
      <c r="AZV200" s="197"/>
      <c r="AZW200" s="197"/>
      <c r="AZX200" s="197"/>
      <c r="AZY200" s="197"/>
      <c r="AZZ200" s="197"/>
      <c r="BAA200" s="197"/>
      <c r="BAB200" s="197"/>
      <c r="BAC200" s="197"/>
      <c r="BAD200" s="197"/>
      <c r="BAE200" s="197"/>
      <c r="BAF200" s="197"/>
      <c r="BAG200" s="197"/>
      <c r="BAH200" s="197"/>
      <c r="BAI200" s="197"/>
      <c r="BAJ200" s="197"/>
      <c r="BAK200" s="197"/>
      <c r="BAL200" s="197"/>
      <c r="BAM200" s="197"/>
      <c r="BAN200" s="197"/>
      <c r="BAO200" s="197"/>
      <c r="BAP200" s="197"/>
      <c r="BAQ200" s="197"/>
      <c r="BAR200" s="197"/>
      <c r="BAS200" s="197"/>
      <c r="BAT200" s="197"/>
      <c r="BAU200" s="197"/>
      <c r="BAV200" s="197"/>
      <c r="BAW200" s="197"/>
      <c r="BAX200" s="197"/>
      <c r="BAY200" s="197"/>
      <c r="BAZ200" s="197"/>
      <c r="BBA200" s="197"/>
      <c r="BBB200" s="197"/>
      <c r="BBC200" s="197"/>
      <c r="BBD200" s="197"/>
      <c r="BBE200" s="197"/>
      <c r="BBF200" s="197"/>
      <c r="BBG200" s="197"/>
      <c r="BBH200" s="197"/>
      <c r="BBI200" s="197"/>
      <c r="BBJ200" s="197"/>
      <c r="BBK200" s="197"/>
      <c r="BBL200" s="197"/>
      <c r="BBM200" s="197"/>
      <c r="BBN200" s="197"/>
      <c r="BBO200" s="197"/>
      <c r="BBP200" s="197"/>
      <c r="BBQ200" s="197"/>
      <c r="BBR200" s="197"/>
      <c r="BBS200" s="197"/>
      <c r="BBT200" s="197"/>
      <c r="BBU200" s="197"/>
      <c r="BBV200" s="197"/>
      <c r="BBW200" s="197"/>
      <c r="BBX200" s="197"/>
      <c r="BBY200" s="197"/>
      <c r="BBZ200" s="197"/>
      <c r="BCA200" s="197"/>
      <c r="BCB200" s="197"/>
      <c r="BCC200" s="197"/>
      <c r="BCD200" s="197"/>
      <c r="BCE200" s="197"/>
      <c r="BCF200" s="197"/>
      <c r="BCG200" s="197"/>
      <c r="BCH200" s="197"/>
      <c r="BCI200" s="197"/>
      <c r="BCJ200" s="197"/>
      <c r="BCK200" s="197"/>
      <c r="BCL200" s="197"/>
      <c r="BCM200" s="197"/>
      <c r="BCN200" s="197"/>
      <c r="BCO200" s="197"/>
      <c r="BCP200" s="197"/>
      <c r="BCQ200" s="197"/>
      <c r="BCR200" s="197"/>
      <c r="BCS200" s="197"/>
      <c r="BCT200" s="197"/>
      <c r="BCU200" s="197"/>
      <c r="BCV200" s="197"/>
      <c r="BCW200" s="197"/>
      <c r="BCX200" s="197"/>
      <c r="BCY200" s="197"/>
      <c r="BCZ200" s="197"/>
      <c r="BDA200" s="197"/>
      <c r="BDB200" s="197"/>
      <c r="BDC200" s="197"/>
      <c r="BDD200" s="197"/>
      <c r="BDE200" s="197"/>
      <c r="BDF200" s="197"/>
      <c r="BDG200" s="197"/>
      <c r="BDH200" s="197"/>
      <c r="BDI200" s="197"/>
      <c r="BDJ200" s="197"/>
      <c r="BDK200" s="197"/>
      <c r="BDL200" s="197"/>
      <c r="BDM200" s="197"/>
      <c r="BDN200" s="197"/>
      <c r="BDO200" s="197"/>
      <c r="BDP200" s="197"/>
      <c r="BDQ200" s="197"/>
      <c r="BDR200" s="197"/>
      <c r="BDS200" s="197"/>
      <c r="BDT200" s="197"/>
      <c r="BDU200" s="197"/>
      <c r="BDV200" s="197"/>
      <c r="BDW200" s="197"/>
      <c r="BDX200" s="197"/>
      <c r="BDY200" s="197"/>
      <c r="BDZ200" s="197"/>
      <c r="BEA200" s="197"/>
      <c r="BEB200" s="197"/>
      <c r="BEC200" s="197"/>
      <c r="BED200" s="197"/>
      <c r="BEE200" s="197"/>
      <c r="BEF200" s="197"/>
      <c r="BEG200" s="197"/>
      <c r="BEH200" s="197"/>
      <c r="BEI200" s="197"/>
      <c r="BEJ200" s="197"/>
      <c r="BEK200" s="197"/>
      <c r="BEL200" s="197"/>
      <c r="BEM200" s="197"/>
      <c r="BEN200" s="197"/>
      <c r="BEO200" s="197"/>
      <c r="BEP200" s="197"/>
      <c r="BEQ200" s="197"/>
      <c r="BER200" s="197"/>
      <c r="BES200" s="197"/>
      <c r="BET200" s="197"/>
      <c r="BEU200" s="197"/>
      <c r="BEV200" s="197"/>
      <c r="BEW200" s="197"/>
      <c r="BEX200" s="197"/>
      <c r="BEY200" s="197"/>
      <c r="BEZ200" s="197"/>
      <c r="BFA200" s="197"/>
      <c r="BFB200" s="197"/>
      <c r="BFC200" s="197"/>
      <c r="BFD200" s="197"/>
      <c r="BFE200" s="197"/>
      <c r="BFF200" s="197"/>
      <c r="BFG200" s="197"/>
      <c r="BFH200" s="197"/>
      <c r="BFI200" s="197"/>
      <c r="BFJ200" s="197"/>
      <c r="BFK200" s="197"/>
      <c r="BFL200" s="197"/>
      <c r="BFM200" s="197"/>
      <c r="BFN200" s="197"/>
      <c r="BFO200" s="197"/>
      <c r="BFP200" s="197"/>
      <c r="BFQ200" s="197"/>
      <c r="BFR200" s="197"/>
      <c r="BFS200" s="197"/>
      <c r="BFT200" s="197"/>
      <c r="BFU200" s="197"/>
      <c r="BFV200" s="197"/>
      <c r="BFW200" s="197"/>
      <c r="BFX200" s="197"/>
      <c r="BFY200" s="197"/>
      <c r="BFZ200" s="197"/>
      <c r="BGA200" s="197"/>
      <c r="BGB200" s="197"/>
      <c r="BGC200" s="197"/>
      <c r="BGD200" s="197"/>
      <c r="BGE200" s="197"/>
      <c r="BGF200" s="197"/>
      <c r="BGG200" s="197"/>
      <c r="BGH200" s="197"/>
      <c r="BGI200" s="197"/>
      <c r="BGJ200" s="197"/>
      <c r="BGK200" s="197"/>
      <c r="BGL200" s="197"/>
      <c r="BGM200" s="197"/>
      <c r="BGN200" s="197"/>
      <c r="BGO200" s="197"/>
      <c r="BGP200" s="197"/>
      <c r="BGQ200" s="197"/>
      <c r="BGR200" s="197"/>
      <c r="BGS200" s="197"/>
      <c r="BGT200" s="197"/>
      <c r="BGU200" s="197"/>
      <c r="BGV200" s="197"/>
      <c r="BGW200" s="197"/>
      <c r="BGX200" s="197"/>
      <c r="BGY200" s="197"/>
      <c r="BGZ200" s="197"/>
      <c r="BHA200" s="197"/>
      <c r="BHB200" s="197"/>
      <c r="BHC200" s="197"/>
      <c r="BHD200" s="197"/>
      <c r="BHE200" s="197"/>
      <c r="BHF200" s="197"/>
      <c r="BHG200" s="197"/>
      <c r="BHH200" s="197"/>
      <c r="BHI200" s="197"/>
      <c r="BHJ200" s="197"/>
      <c r="BHK200" s="197"/>
      <c r="BHL200" s="197"/>
      <c r="BHM200" s="197"/>
      <c r="BHN200" s="197"/>
      <c r="BHO200" s="197"/>
      <c r="BHP200" s="197"/>
      <c r="BHQ200" s="197"/>
      <c r="BHR200" s="197"/>
      <c r="BHS200" s="197"/>
      <c r="BHT200" s="197"/>
      <c r="BHU200" s="197"/>
      <c r="BHV200" s="197"/>
      <c r="BHW200" s="197"/>
      <c r="BHX200" s="197"/>
      <c r="BHY200" s="197"/>
      <c r="BHZ200" s="197"/>
      <c r="BIA200" s="197"/>
      <c r="BIB200" s="197"/>
      <c r="BIC200" s="197"/>
      <c r="BID200" s="197"/>
      <c r="BIE200" s="197"/>
      <c r="BIF200" s="197"/>
      <c r="BIG200" s="190"/>
    </row>
    <row r="201" spans="1:1593" ht="15.75" x14ac:dyDescent="0.25">
      <c r="A201" s="328" t="s">
        <v>1491</v>
      </c>
      <c r="B201" s="329"/>
      <c r="C201" s="329"/>
      <c r="D201" s="329"/>
      <c r="E201" s="330"/>
    </row>
    <row r="202" spans="1:1593" ht="45" x14ac:dyDescent="0.2">
      <c r="A202" s="220">
        <v>51010</v>
      </c>
      <c r="B202" s="217" t="s">
        <v>994</v>
      </c>
      <c r="C202" s="217" t="s">
        <v>1239</v>
      </c>
      <c r="D202" s="218" t="s">
        <v>1278</v>
      </c>
      <c r="E202" s="230" t="s">
        <v>1508</v>
      </c>
    </row>
    <row r="203" spans="1:1593" ht="30" x14ac:dyDescent="0.2">
      <c r="A203" s="220">
        <v>51020</v>
      </c>
      <c r="B203" s="217" t="s">
        <v>1006</v>
      </c>
      <c r="C203" s="217" t="s">
        <v>1240</v>
      </c>
      <c r="D203" s="218" t="s">
        <v>1278</v>
      </c>
      <c r="E203" s="230" t="s">
        <v>1263</v>
      </c>
    </row>
    <row r="204" spans="1:1593" ht="45" x14ac:dyDescent="0.2">
      <c r="A204" s="275">
        <v>51021</v>
      </c>
      <c r="B204" s="276" t="s">
        <v>1296</v>
      </c>
      <c r="C204" s="276" t="s">
        <v>1264</v>
      </c>
      <c r="D204" s="277" t="s">
        <v>1278</v>
      </c>
      <c r="E204" s="278" t="s">
        <v>1509</v>
      </c>
    </row>
    <row r="205" spans="1:1593" ht="30" x14ac:dyDescent="0.2">
      <c r="A205" s="220">
        <v>51030</v>
      </c>
      <c r="B205" s="217" t="s">
        <v>1011</v>
      </c>
      <c r="C205" s="217" t="s">
        <v>1241</v>
      </c>
      <c r="D205" s="218" t="s">
        <v>1278</v>
      </c>
      <c r="E205" s="230" t="s">
        <v>1012</v>
      </c>
    </row>
    <row r="206" spans="1:1593" ht="30" x14ac:dyDescent="0.2">
      <c r="A206" s="220">
        <v>51040</v>
      </c>
      <c r="B206" s="217" t="s">
        <v>1013</v>
      </c>
      <c r="C206" s="217" t="s">
        <v>1242</v>
      </c>
      <c r="D206" s="218" t="s">
        <v>1278</v>
      </c>
      <c r="E206" s="230" t="s">
        <v>1014</v>
      </c>
    </row>
    <row r="207" spans="1:1593" ht="30" x14ac:dyDescent="0.2">
      <c r="A207" s="220">
        <v>51050</v>
      </c>
      <c r="B207" s="217" t="s">
        <v>1015</v>
      </c>
      <c r="C207" s="217" t="s">
        <v>1243</v>
      </c>
      <c r="D207" s="218" t="s">
        <v>1278</v>
      </c>
      <c r="E207" s="230" t="s">
        <v>1016</v>
      </c>
    </row>
    <row r="208" spans="1:1593" ht="30" x14ac:dyDescent="0.2">
      <c r="A208" s="220">
        <v>51060</v>
      </c>
      <c r="B208" s="217" t="s">
        <v>1017</v>
      </c>
      <c r="C208" s="217" t="s">
        <v>1244</v>
      </c>
      <c r="D208" s="218" t="s">
        <v>1278</v>
      </c>
      <c r="E208" s="230" t="s">
        <v>1018</v>
      </c>
    </row>
    <row r="209" spans="1:5" ht="30" x14ac:dyDescent="0.2">
      <c r="A209" s="220">
        <v>51070</v>
      </c>
      <c r="B209" s="217" t="s">
        <v>1019</v>
      </c>
      <c r="C209" s="217" t="s">
        <v>1245</v>
      </c>
      <c r="D209" s="218" t="s">
        <v>1278</v>
      </c>
      <c r="E209" s="230" t="s">
        <v>1020</v>
      </c>
    </row>
    <row r="210" spans="1:5" ht="15" x14ac:dyDescent="0.2">
      <c r="A210" s="220">
        <v>51080</v>
      </c>
      <c r="B210" s="217" t="s">
        <v>1024</v>
      </c>
      <c r="C210" s="217" t="s">
        <v>1246</v>
      </c>
      <c r="D210" s="218" t="s">
        <v>1278</v>
      </c>
      <c r="E210" s="229" t="s">
        <v>1025</v>
      </c>
    </row>
    <row r="211" spans="1:5" ht="15" x14ac:dyDescent="0.2">
      <c r="A211" s="220">
        <v>51900</v>
      </c>
      <c r="B211" s="217" t="s">
        <v>1021</v>
      </c>
      <c r="C211" s="217" t="s">
        <v>1247</v>
      </c>
      <c r="D211" s="218" t="s">
        <v>1278</v>
      </c>
      <c r="E211" s="229" t="s">
        <v>1022</v>
      </c>
    </row>
    <row r="212" spans="1:5" ht="15.75" x14ac:dyDescent="0.25">
      <c r="A212" s="331" t="s">
        <v>1023</v>
      </c>
      <c r="B212" s="331"/>
      <c r="C212" s="331"/>
      <c r="D212" s="331"/>
      <c r="E212" s="331"/>
    </row>
    <row r="213" spans="1:5" ht="15" x14ac:dyDescent="0.2">
      <c r="A213" s="220">
        <v>52010</v>
      </c>
      <c r="B213" s="217" t="s">
        <v>1026</v>
      </c>
      <c r="C213" s="217" t="s">
        <v>1249</v>
      </c>
      <c r="D213" s="218" t="s">
        <v>1278</v>
      </c>
      <c r="E213" s="229" t="s">
        <v>1027</v>
      </c>
    </row>
    <row r="214" spans="1:5" ht="15" x14ac:dyDescent="0.2">
      <c r="A214" s="220">
        <v>52011</v>
      </c>
      <c r="B214" s="217" t="s">
        <v>1028</v>
      </c>
      <c r="C214" s="217" t="s">
        <v>1297</v>
      </c>
      <c r="D214" s="218" t="s">
        <v>1278</v>
      </c>
      <c r="E214" s="229" t="s">
        <v>1313</v>
      </c>
    </row>
    <row r="215" spans="1:5" ht="15" x14ac:dyDescent="0.2">
      <c r="A215" s="220">
        <v>52020</v>
      </c>
      <c r="B215" s="217" t="s">
        <v>1029</v>
      </c>
      <c r="C215" s="217" t="s">
        <v>1250</v>
      </c>
      <c r="D215" s="218" t="s">
        <v>1278</v>
      </c>
      <c r="E215" s="229" t="s">
        <v>1030</v>
      </c>
    </row>
    <row r="216" spans="1:5" ht="15" x14ac:dyDescent="0.2">
      <c r="A216" s="220">
        <v>52021</v>
      </c>
      <c r="B216" s="217" t="s">
        <v>1031</v>
      </c>
      <c r="C216" s="217" t="s">
        <v>1298</v>
      </c>
      <c r="D216" s="218" t="s">
        <v>1278</v>
      </c>
      <c r="E216" s="229" t="s">
        <v>1032</v>
      </c>
    </row>
    <row r="217" spans="1:5" ht="15" x14ac:dyDescent="0.2">
      <c r="A217" s="220">
        <v>52030</v>
      </c>
      <c r="B217" s="217" t="s">
        <v>1033</v>
      </c>
      <c r="C217" s="217" t="s">
        <v>1251</v>
      </c>
      <c r="D217" s="218" t="s">
        <v>1278</v>
      </c>
      <c r="E217" s="229" t="s">
        <v>1034</v>
      </c>
    </row>
    <row r="218" spans="1:5" ht="15" x14ac:dyDescent="0.2">
      <c r="A218" s="220">
        <v>52040</v>
      </c>
      <c r="B218" s="217" t="s">
        <v>1035</v>
      </c>
      <c r="C218" s="217" t="s">
        <v>1252</v>
      </c>
      <c r="D218" s="218" t="s">
        <v>1278</v>
      </c>
      <c r="E218" s="229" t="s">
        <v>1040</v>
      </c>
    </row>
    <row r="219" spans="1:5" ht="15" x14ac:dyDescent="0.2">
      <c r="A219" s="220">
        <v>52050</v>
      </c>
      <c r="B219" s="217" t="s">
        <v>1036</v>
      </c>
      <c r="C219" s="217" t="s">
        <v>1253</v>
      </c>
      <c r="D219" s="218" t="s">
        <v>1278</v>
      </c>
      <c r="E219" s="229" t="s">
        <v>1041</v>
      </c>
    </row>
    <row r="220" spans="1:5" ht="15" x14ac:dyDescent="0.2">
      <c r="A220" s="220">
        <v>52060</v>
      </c>
      <c r="B220" s="217" t="s">
        <v>1037</v>
      </c>
      <c r="C220" s="217" t="s">
        <v>1254</v>
      </c>
      <c r="D220" s="218" t="s">
        <v>1278</v>
      </c>
      <c r="E220" s="229" t="s">
        <v>1042</v>
      </c>
    </row>
    <row r="221" spans="1:5" ht="15" x14ac:dyDescent="0.2">
      <c r="A221" s="220">
        <v>52070</v>
      </c>
      <c r="B221" s="217" t="s">
        <v>1038</v>
      </c>
      <c r="C221" s="217" t="s">
        <v>1255</v>
      </c>
      <c r="D221" s="218" t="s">
        <v>1278</v>
      </c>
      <c r="E221" s="229" t="s">
        <v>1043</v>
      </c>
    </row>
    <row r="222" spans="1:5" ht="15" x14ac:dyDescent="0.2">
      <c r="A222" s="220">
        <v>52080</v>
      </c>
      <c r="B222" s="217" t="s">
        <v>1039</v>
      </c>
      <c r="C222" s="217" t="s">
        <v>1256</v>
      </c>
      <c r="D222" s="218" t="s">
        <v>1278</v>
      </c>
      <c r="E222" s="229" t="s">
        <v>1283</v>
      </c>
    </row>
    <row r="223" spans="1:5" ht="15" x14ac:dyDescent="0.2">
      <c r="A223" s="220">
        <v>52090</v>
      </c>
      <c r="B223" s="217" t="s">
        <v>1044</v>
      </c>
      <c r="C223" s="217" t="s">
        <v>1257</v>
      </c>
      <c r="D223" s="218" t="s">
        <v>1278</v>
      </c>
      <c r="E223" s="229" t="s">
        <v>1047</v>
      </c>
    </row>
    <row r="224" spans="1:5" ht="15" x14ac:dyDescent="0.2">
      <c r="A224" s="220">
        <v>52100</v>
      </c>
      <c r="B224" s="217" t="s">
        <v>1045</v>
      </c>
      <c r="C224" s="217" t="s">
        <v>1258</v>
      </c>
      <c r="D224" s="218" t="s">
        <v>1278</v>
      </c>
      <c r="E224" s="229" t="s">
        <v>1048</v>
      </c>
    </row>
    <row r="225" spans="1:5" ht="15" x14ac:dyDescent="0.2">
      <c r="A225" s="220">
        <v>52110</v>
      </c>
      <c r="B225" s="217" t="s">
        <v>1046</v>
      </c>
      <c r="C225" s="217" t="s">
        <v>1259</v>
      </c>
      <c r="D225" s="218" t="s">
        <v>1278</v>
      </c>
      <c r="E225" s="229" t="s">
        <v>1049</v>
      </c>
    </row>
    <row r="226" spans="1:5" ht="15" x14ac:dyDescent="0.2">
      <c r="A226" s="220">
        <v>52120</v>
      </c>
      <c r="B226" s="217" t="s">
        <v>1050</v>
      </c>
      <c r="C226" s="217" t="s">
        <v>1260</v>
      </c>
      <c r="D226" s="218" t="s">
        <v>1278</v>
      </c>
      <c r="E226" s="229" t="s">
        <v>1051</v>
      </c>
    </row>
    <row r="227" spans="1:5" ht="15" x14ac:dyDescent="0.2">
      <c r="A227" s="220">
        <v>52130</v>
      </c>
      <c r="B227" s="217" t="s">
        <v>1052</v>
      </c>
      <c r="C227" s="217" t="s">
        <v>1261</v>
      </c>
      <c r="D227" s="218" t="s">
        <v>1278</v>
      </c>
      <c r="E227" s="229" t="s">
        <v>1054</v>
      </c>
    </row>
    <row r="228" spans="1:5" ht="15" x14ac:dyDescent="0.2">
      <c r="A228" s="220">
        <v>52999</v>
      </c>
      <c r="B228" s="217" t="s">
        <v>1053</v>
      </c>
      <c r="C228" s="217" t="s">
        <v>1262</v>
      </c>
      <c r="D228" s="218" t="s">
        <v>1278</v>
      </c>
      <c r="E228" s="229" t="s">
        <v>1055</v>
      </c>
    </row>
    <row r="229" spans="1:5" ht="15.75" x14ac:dyDescent="0.25">
      <c r="A229" s="331" t="s">
        <v>1080</v>
      </c>
      <c r="B229" s="331"/>
      <c r="C229" s="331"/>
      <c r="D229" s="331"/>
      <c r="E229" s="331"/>
    </row>
    <row r="230" spans="1:5" ht="30" x14ac:dyDescent="0.2">
      <c r="A230" s="220">
        <v>53010</v>
      </c>
      <c r="B230" s="217" t="s">
        <v>1056</v>
      </c>
      <c r="C230" s="217" t="str">
        <f t="shared" ref="C230:C311" si="41">(A230&amp;" "&amp;B230)</f>
        <v>53010 Travel - Elected Officials</v>
      </c>
      <c r="D230" s="218" t="s">
        <v>1278</v>
      </c>
      <c r="E230" s="230" t="s">
        <v>1059</v>
      </c>
    </row>
    <row r="231" spans="1:5" ht="30" x14ac:dyDescent="0.2">
      <c r="A231" s="220">
        <v>53020</v>
      </c>
      <c r="B231" s="217" t="s">
        <v>1057</v>
      </c>
      <c r="C231" s="217" t="str">
        <f t="shared" si="41"/>
        <v>53020 Travel - Appointed Board or Commission Members</v>
      </c>
      <c r="D231" s="218" t="s">
        <v>1278</v>
      </c>
      <c r="E231" s="230" t="s">
        <v>1059</v>
      </c>
    </row>
    <row r="232" spans="1:5" ht="30" x14ac:dyDescent="0.2">
      <c r="A232" s="220">
        <v>53030</v>
      </c>
      <c r="B232" s="217" t="s">
        <v>1058</v>
      </c>
      <c r="C232" s="217" t="str">
        <f t="shared" si="41"/>
        <v>53030 Travel - Employees</v>
      </c>
      <c r="D232" s="218" t="s">
        <v>1278</v>
      </c>
      <c r="E232" s="230" t="s">
        <v>1059</v>
      </c>
    </row>
    <row r="233" spans="1:5" ht="30" x14ac:dyDescent="0.2">
      <c r="A233" s="220">
        <v>53050</v>
      </c>
      <c r="B233" s="217" t="s">
        <v>1060</v>
      </c>
      <c r="C233" s="217" t="str">
        <f t="shared" si="41"/>
        <v>53050 Transportation Costs</v>
      </c>
      <c r="D233" s="218" t="s">
        <v>1278</v>
      </c>
      <c r="E233" s="230" t="s">
        <v>1061</v>
      </c>
    </row>
    <row r="234" spans="1:5" ht="15" x14ac:dyDescent="0.2">
      <c r="A234" s="220">
        <v>53999</v>
      </c>
      <c r="B234" s="217" t="s">
        <v>1062</v>
      </c>
      <c r="C234" s="217" t="str">
        <f t="shared" si="41"/>
        <v>53999 Other Travel</v>
      </c>
      <c r="D234" s="218" t="s">
        <v>1278</v>
      </c>
      <c r="E234" s="229" t="s">
        <v>1063</v>
      </c>
    </row>
    <row r="235" spans="1:5" ht="15.75" x14ac:dyDescent="0.25">
      <c r="A235" s="331" t="s">
        <v>1064</v>
      </c>
      <c r="B235" s="331"/>
      <c r="C235" s="331"/>
      <c r="D235" s="331"/>
      <c r="E235" s="331"/>
    </row>
    <row r="236" spans="1:5" ht="60" x14ac:dyDescent="0.2">
      <c r="A236" s="220">
        <v>54010</v>
      </c>
      <c r="B236" s="217" t="s">
        <v>1067</v>
      </c>
      <c r="C236" s="217" t="str">
        <f t="shared" si="41"/>
        <v>54010 Maintenance &amp; Repairs - Building/Structure</v>
      </c>
      <c r="D236" s="218" t="s">
        <v>1278</v>
      </c>
      <c r="E236" s="230" t="s">
        <v>1065</v>
      </c>
    </row>
    <row r="237" spans="1:5" ht="45" x14ac:dyDescent="0.2">
      <c r="A237" s="220">
        <v>54020</v>
      </c>
      <c r="B237" s="217" t="s">
        <v>1069</v>
      </c>
      <c r="C237" s="217" t="str">
        <f t="shared" si="41"/>
        <v>54020 Maintenance &amp; Repairs - Contracts</v>
      </c>
      <c r="D237" s="218" t="s">
        <v>1278</v>
      </c>
      <c r="E237" s="230" t="s">
        <v>1068</v>
      </c>
    </row>
    <row r="238" spans="1:5" ht="15" x14ac:dyDescent="0.2">
      <c r="A238" s="220">
        <v>54030</v>
      </c>
      <c r="B238" s="217" t="s">
        <v>1070</v>
      </c>
      <c r="C238" s="217" t="str">
        <f t="shared" ref="C238" si="42">(A238&amp;" "&amp;B238)</f>
        <v>54030 Maintenance &amp; Repairs - Grounds/Roadways</v>
      </c>
      <c r="D238" s="218" t="s">
        <v>1278</v>
      </c>
      <c r="E238" s="229" t="s">
        <v>1071</v>
      </c>
    </row>
    <row r="239" spans="1:5" ht="15" x14ac:dyDescent="0.2">
      <c r="A239" s="220">
        <v>54040</v>
      </c>
      <c r="B239" s="217" t="s">
        <v>1072</v>
      </c>
      <c r="C239" s="217" t="str">
        <f t="shared" ref="C239" si="43">(A239&amp;" "&amp;B239)</f>
        <v>54040 Maintenance &amp; Repairs - Vehicles</v>
      </c>
      <c r="D239" s="218" t="s">
        <v>1278</v>
      </c>
      <c r="E239" s="229" t="s">
        <v>1073</v>
      </c>
    </row>
    <row r="240" spans="1:5" ht="30" x14ac:dyDescent="0.2">
      <c r="A240" s="220">
        <v>54050</v>
      </c>
      <c r="B240" s="217" t="s">
        <v>1066</v>
      </c>
      <c r="C240" s="217" t="str">
        <f t="shared" ref="C240" si="44">(A240&amp;" "&amp;B240)</f>
        <v>54050 Maintenance &amp; Repair - Furniture/Fixtures/Equipment</v>
      </c>
      <c r="D240" s="218" t="s">
        <v>1278</v>
      </c>
      <c r="E240" s="230" t="s">
        <v>1074</v>
      </c>
    </row>
    <row r="241" spans="1:33" ht="30" x14ac:dyDescent="0.2">
      <c r="A241" s="220">
        <v>54060</v>
      </c>
      <c r="B241" s="217" t="s">
        <v>1075</v>
      </c>
      <c r="C241" s="217" t="str">
        <f t="shared" si="41"/>
        <v>54060 Maintenance Supplies</v>
      </c>
      <c r="D241" s="218" t="s">
        <v>1278</v>
      </c>
      <c r="E241" s="230" t="s">
        <v>1076</v>
      </c>
    </row>
    <row r="242" spans="1:33" ht="15" x14ac:dyDescent="0.2">
      <c r="A242" s="220">
        <v>54999</v>
      </c>
      <c r="B242" s="217" t="s">
        <v>1077</v>
      </c>
      <c r="C242" s="217" t="str">
        <f t="shared" si="41"/>
        <v>54999 Other Maintenance</v>
      </c>
      <c r="D242" s="218" t="s">
        <v>1278</v>
      </c>
      <c r="E242" s="229" t="s">
        <v>1078</v>
      </c>
    </row>
    <row r="243" spans="1:33" ht="15.75" x14ac:dyDescent="0.25">
      <c r="A243" s="331" t="s">
        <v>1079</v>
      </c>
      <c r="B243" s="331"/>
      <c r="C243" s="331"/>
      <c r="D243" s="331"/>
      <c r="E243" s="331"/>
    </row>
    <row r="244" spans="1:33" ht="30" x14ac:dyDescent="0.2">
      <c r="A244" s="220">
        <v>55010</v>
      </c>
      <c r="B244" s="217" t="s">
        <v>1081</v>
      </c>
      <c r="C244" s="217" t="str">
        <f t="shared" si="41"/>
        <v>55010 Contract - Audit</v>
      </c>
      <c r="D244" s="218" t="s">
        <v>1278</v>
      </c>
      <c r="E244" s="230" t="s">
        <v>1082</v>
      </c>
    </row>
    <row r="245" spans="1:33" ht="15" x14ac:dyDescent="0.2">
      <c r="A245" s="220">
        <v>55020</v>
      </c>
      <c r="B245" s="217" t="s">
        <v>1083</v>
      </c>
      <c r="C245" s="217" t="str">
        <f t="shared" si="41"/>
        <v>55020 Contract - Attorney Fees</v>
      </c>
      <c r="D245" s="218" t="s">
        <v>1278</v>
      </c>
      <c r="E245" s="229" t="s">
        <v>1084</v>
      </c>
    </row>
    <row r="246" spans="1:33" ht="45" x14ac:dyDescent="0.2">
      <c r="A246" s="220">
        <v>55030</v>
      </c>
      <c r="B246" s="217" t="s">
        <v>1085</v>
      </c>
      <c r="C246" s="217" t="str">
        <f t="shared" si="41"/>
        <v>55030 Contract - Professional Services</v>
      </c>
      <c r="D246" s="218" t="s">
        <v>1278</v>
      </c>
      <c r="E246" s="230" t="s">
        <v>1087</v>
      </c>
    </row>
    <row r="247" spans="1:33" ht="30" x14ac:dyDescent="0.2">
      <c r="A247" s="220">
        <v>55999</v>
      </c>
      <c r="B247" s="217" t="s">
        <v>1086</v>
      </c>
      <c r="C247" s="217" t="str">
        <f t="shared" si="41"/>
        <v>55999 Contract - Other Services</v>
      </c>
      <c r="D247" s="218" t="s">
        <v>1278</v>
      </c>
      <c r="E247" s="230" t="s">
        <v>1088</v>
      </c>
      <c r="R247" s="1"/>
      <c r="S247" s="1"/>
      <c r="T247" s="1"/>
      <c r="U247" s="1"/>
      <c r="V247" s="1"/>
      <c r="W247" s="1"/>
      <c r="X247" s="1"/>
      <c r="Y247" s="1"/>
      <c r="Z247" s="1"/>
      <c r="AA247" s="1"/>
      <c r="AB247" s="1"/>
      <c r="AC247" s="1"/>
      <c r="AD247" s="1"/>
      <c r="AE247" s="1"/>
      <c r="AF247" s="1"/>
      <c r="AG247" s="1"/>
    </row>
    <row r="248" spans="1:33" ht="15.75" x14ac:dyDescent="0.25">
      <c r="A248" s="331" t="s">
        <v>1089</v>
      </c>
      <c r="B248" s="331"/>
      <c r="C248" s="331"/>
      <c r="D248" s="331"/>
      <c r="E248" s="331"/>
    </row>
    <row r="249" spans="1:33" ht="15" x14ac:dyDescent="0.2">
      <c r="A249" s="220">
        <v>56010</v>
      </c>
      <c r="B249" s="217" t="s">
        <v>1105</v>
      </c>
      <c r="C249" s="217" t="str">
        <f t="shared" si="41"/>
        <v>56010 Software</v>
      </c>
      <c r="D249" s="218" t="s">
        <v>1278</v>
      </c>
      <c r="E249" s="230" t="s">
        <v>1108</v>
      </c>
    </row>
    <row r="250" spans="1:33" ht="30" x14ac:dyDescent="0.2">
      <c r="A250" s="220">
        <v>56020</v>
      </c>
      <c r="B250" s="217" t="s">
        <v>1090</v>
      </c>
      <c r="C250" s="217" t="str">
        <f t="shared" ref="C250" si="45">(A250&amp;" "&amp;B250)</f>
        <v>56020 Supplies - General Office</v>
      </c>
      <c r="D250" s="218" t="s">
        <v>1278</v>
      </c>
      <c r="E250" s="230" t="s">
        <v>1091</v>
      </c>
    </row>
    <row r="251" spans="1:33" ht="45" x14ac:dyDescent="0.2">
      <c r="A251" s="220">
        <v>56030</v>
      </c>
      <c r="B251" s="217" t="s">
        <v>1092</v>
      </c>
      <c r="C251" s="217" t="str">
        <f t="shared" ref="C251:C254" si="46">(A251&amp;" "&amp;B251)</f>
        <v>56030 Supplies - Field Supplies</v>
      </c>
      <c r="D251" s="218" t="s">
        <v>1278</v>
      </c>
      <c r="E251" s="230" t="s">
        <v>1093</v>
      </c>
    </row>
    <row r="252" spans="1:33" ht="15" x14ac:dyDescent="0.2">
      <c r="A252" s="220">
        <v>56040</v>
      </c>
      <c r="B252" s="217" t="s">
        <v>1106</v>
      </c>
      <c r="C252" s="217" t="str">
        <f t="shared" ref="C252:C253" si="47">(A252&amp;" "&amp;B252)</f>
        <v>56040 Supplies - Furniture/Fixtures/Equipment (Non-Capital)</v>
      </c>
      <c r="D252" s="218" t="s">
        <v>1278</v>
      </c>
      <c r="E252" s="230" t="s">
        <v>1107</v>
      </c>
    </row>
    <row r="253" spans="1:33" ht="30" x14ac:dyDescent="0.2">
      <c r="A253" s="220">
        <v>56050</v>
      </c>
      <c r="B253" s="217" t="s">
        <v>1145</v>
      </c>
      <c r="C253" s="217" t="str">
        <f t="shared" si="47"/>
        <v>56050 Supplies - Janitorial/Maintenance</v>
      </c>
      <c r="D253" s="218" t="s">
        <v>1278</v>
      </c>
      <c r="E253" s="230" t="s">
        <v>1314</v>
      </c>
    </row>
    <row r="254" spans="1:33" ht="30" x14ac:dyDescent="0.2">
      <c r="A254" s="220">
        <v>56060</v>
      </c>
      <c r="B254" s="217" t="s">
        <v>1095</v>
      </c>
      <c r="C254" s="217" t="str">
        <f t="shared" si="46"/>
        <v>56060 Supplies - Kitchen</v>
      </c>
      <c r="D254" s="218" t="s">
        <v>1278</v>
      </c>
      <c r="E254" s="230" t="s">
        <v>1098</v>
      </c>
    </row>
    <row r="255" spans="1:33" ht="30" x14ac:dyDescent="0.2">
      <c r="A255" s="220">
        <v>56070</v>
      </c>
      <c r="B255" s="217" t="s">
        <v>1096</v>
      </c>
      <c r="C255" s="217" t="str">
        <f t="shared" si="41"/>
        <v>56070 Supplies - Medical</v>
      </c>
      <c r="D255" s="218" t="s">
        <v>1278</v>
      </c>
      <c r="E255" s="230" t="s">
        <v>1097</v>
      </c>
    </row>
    <row r="256" spans="1:33" ht="15" x14ac:dyDescent="0.2">
      <c r="A256" s="220">
        <v>56080</v>
      </c>
      <c r="B256" s="217" t="s">
        <v>1094</v>
      </c>
      <c r="C256" s="217" t="str">
        <f t="shared" ref="C256" si="48">(A256&amp;" "&amp;B256)</f>
        <v>56080 Supplies - Recreational</v>
      </c>
      <c r="D256" s="218" t="s">
        <v>1278</v>
      </c>
      <c r="E256" s="230" t="s">
        <v>1284</v>
      </c>
    </row>
    <row r="257" spans="1:5" ht="30" x14ac:dyDescent="0.2">
      <c r="A257" s="220">
        <v>56090</v>
      </c>
      <c r="B257" s="217" t="s">
        <v>1101</v>
      </c>
      <c r="C257" s="217" t="str">
        <f t="shared" ref="C257" si="49">(A257&amp;" "&amp;B257)</f>
        <v>56090 Supplies - Safety</v>
      </c>
      <c r="D257" s="218" t="s">
        <v>1278</v>
      </c>
      <c r="E257" s="230" t="s">
        <v>1102</v>
      </c>
    </row>
    <row r="258" spans="1:5" ht="30" x14ac:dyDescent="0.2">
      <c r="A258" s="220">
        <v>56100</v>
      </c>
      <c r="B258" s="217" t="s">
        <v>1099</v>
      </c>
      <c r="C258" s="217" t="str">
        <f t="shared" si="41"/>
        <v>56100 Supplies - Training</v>
      </c>
      <c r="D258" s="218" t="s">
        <v>1278</v>
      </c>
      <c r="E258" s="230" t="s">
        <v>1100</v>
      </c>
    </row>
    <row r="259" spans="1:5" ht="45" x14ac:dyDescent="0.2">
      <c r="A259" s="220">
        <v>56110</v>
      </c>
      <c r="B259" s="217" t="s">
        <v>1103</v>
      </c>
      <c r="C259" s="217" t="str">
        <f t="shared" si="41"/>
        <v>56110 Supplies - Uniforms/Linen</v>
      </c>
      <c r="D259" s="218" t="s">
        <v>1278</v>
      </c>
      <c r="E259" s="230" t="s">
        <v>1104</v>
      </c>
    </row>
    <row r="260" spans="1:5" ht="30" x14ac:dyDescent="0.2">
      <c r="A260" s="220">
        <v>56120</v>
      </c>
      <c r="B260" s="217" t="s">
        <v>1142</v>
      </c>
      <c r="C260" s="217" t="str">
        <f t="shared" si="41"/>
        <v>56120 Supplies - Vehicle Fuel</v>
      </c>
      <c r="D260" s="218" t="s">
        <v>1278</v>
      </c>
      <c r="E260" s="230" t="s">
        <v>1154</v>
      </c>
    </row>
    <row r="261" spans="1:5" ht="30" x14ac:dyDescent="0.2">
      <c r="A261" s="220">
        <v>56121</v>
      </c>
      <c r="B261" s="217" t="s">
        <v>1143</v>
      </c>
      <c r="C261" s="217" t="str">
        <f t="shared" si="41"/>
        <v>56121 Supplies - Vehicle Lubricants/Anti-Freeze</v>
      </c>
      <c r="D261" s="218" t="s">
        <v>1278</v>
      </c>
      <c r="E261" s="230" t="s">
        <v>1146</v>
      </c>
    </row>
    <row r="262" spans="1:5" ht="30" x14ac:dyDescent="0.2">
      <c r="A262" s="220">
        <v>56122</v>
      </c>
      <c r="B262" s="217" t="s">
        <v>1144</v>
      </c>
      <c r="C262" s="217" t="str">
        <f t="shared" si="41"/>
        <v>56122 Supplies - Vehicle Tires</v>
      </c>
      <c r="D262" s="218" t="s">
        <v>1278</v>
      </c>
      <c r="E262" s="230" t="s">
        <v>1147</v>
      </c>
    </row>
    <row r="263" spans="1:5" ht="15" x14ac:dyDescent="0.2">
      <c r="A263" s="220">
        <v>56999</v>
      </c>
      <c r="B263" s="217" t="s">
        <v>1109</v>
      </c>
      <c r="C263" s="217" t="str">
        <f t="shared" si="41"/>
        <v>56999 Supplies - Other</v>
      </c>
      <c r="D263" s="218" t="s">
        <v>1278</v>
      </c>
      <c r="E263" s="229" t="s">
        <v>1110</v>
      </c>
    </row>
    <row r="264" spans="1:5" ht="15.75" x14ac:dyDescent="0.25">
      <c r="A264" s="331" t="s">
        <v>1111</v>
      </c>
      <c r="B264" s="331"/>
      <c r="C264" s="331"/>
      <c r="D264" s="331"/>
      <c r="E264" s="331"/>
    </row>
    <row r="265" spans="1:5" ht="15" x14ac:dyDescent="0.2">
      <c r="A265" s="220">
        <v>57010</v>
      </c>
      <c r="B265" s="217" t="s">
        <v>622</v>
      </c>
      <c r="C265" s="217" t="str">
        <f t="shared" ref="C265" si="50">(A265&amp;" "&amp;B265)</f>
        <v>57010 Care of Prisoners</v>
      </c>
      <c r="D265" s="218" t="s">
        <v>1278</v>
      </c>
      <c r="E265" s="229" t="s">
        <v>1114</v>
      </c>
    </row>
    <row r="266" spans="1:5" ht="15" x14ac:dyDescent="0.2">
      <c r="A266" s="220">
        <v>57020</v>
      </c>
      <c r="B266" s="217" t="s">
        <v>1116</v>
      </c>
      <c r="C266" s="217" t="str">
        <f t="shared" si="41"/>
        <v>57020 Claims/Judgments/Settlements</v>
      </c>
      <c r="D266" s="218" t="s">
        <v>1278</v>
      </c>
      <c r="E266" s="229" t="s">
        <v>1115</v>
      </c>
    </row>
    <row r="267" spans="1:5" ht="15" x14ac:dyDescent="0.2">
      <c r="A267" s="220">
        <v>57030</v>
      </c>
      <c r="B267" s="217" t="s">
        <v>1112</v>
      </c>
      <c r="C267" s="217" t="str">
        <f t="shared" si="41"/>
        <v>57030 Communication Costs</v>
      </c>
      <c r="D267" s="218" t="s">
        <v>1278</v>
      </c>
      <c r="E267" s="230" t="s">
        <v>1113</v>
      </c>
    </row>
    <row r="268" spans="1:5" ht="30" x14ac:dyDescent="0.2">
      <c r="A268" s="220">
        <v>57040</v>
      </c>
      <c r="B268" s="217" t="s">
        <v>1138</v>
      </c>
      <c r="C268" s="217" t="str">
        <f t="shared" ref="C268" si="51">(A268&amp;" "&amp;B268)</f>
        <v>57040 Election Costs</v>
      </c>
      <c r="D268" s="218" t="s">
        <v>1278</v>
      </c>
      <c r="E268" s="230" t="s">
        <v>1285</v>
      </c>
    </row>
    <row r="269" spans="1:5" ht="60" x14ac:dyDescent="0.2">
      <c r="A269" s="220">
        <v>57050</v>
      </c>
      <c r="B269" s="217" t="s">
        <v>1117</v>
      </c>
      <c r="C269" s="217" t="str">
        <f t="shared" si="41"/>
        <v>57050 Employee Training</v>
      </c>
      <c r="D269" s="218" t="s">
        <v>1278</v>
      </c>
      <c r="E269" s="230" t="s">
        <v>1118</v>
      </c>
    </row>
    <row r="270" spans="1:5" ht="45" x14ac:dyDescent="0.2">
      <c r="A270" s="285">
        <v>57051</v>
      </c>
      <c r="B270" s="284" t="s">
        <v>1510</v>
      </c>
      <c r="C270" s="279" t="str">
        <f t="shared" si="41"/>
        <v>57051 Workshop/Training/Conference Fees</v>
      </c>
      <c r="D270" s="280" t="s">
        <v>887</v>
      </c>
      <c r="E270" s="286" t="s">
        <v>1513</v>
      </c>
    </row>
    <row r="271" spans="1:5" ht="45" x14ac:dyDescent="0.2">
      <c r="A271" s="285">
        <v>57052</v>
      </c>
      <c r="B271" s="284" t="s">
        <v>1511</v>
      </c>
      <c r="C271" s="279" t="str">
        <f t="shared" si="41"/>
        <v>57052 Educational Donations</v>
      </c>
      <c r="D271" s="280" t="s">
        <v>887</v>
      </c>
      <c r="E271" s="286" t="s">
        <v>1514</v>
      </c>
    </row>
    <row r="272" spans="1:5" ht="45" x14ac:dyDescent="0.2">
      <c r="A272" s="285">
        <v>57053</v>
      </c>
      <c r="B272" s="284" t="s">
        <v>1512</v>
      </c>
      <c r="C272" s="279" t="str">
        <f t="shared" si="41"/>
        <v>57053 Other Donations</v>
      </c>
      <c r="D272" s="280" t="s">
        <v>887</v>
      </c>
      <c r="E272" s="286" t="s">
        <v>1515</v>
      </c>
    </row>
    <row r="273" spans="1:5" ht="30" x14ac:dyDescent="0.2">
      <c r="A273" s="220">
        <v>57060</v>
      </c>
      <c r="B273" s="217" t="s">
        <v>1119</v>
      </c>
      <c r="C273" s="217" t="str">
        <f t="shared" si="41"/>
        <v>57060 Grants to Sub-recipients</v>
      </c>
      <c r="D273" s="218" t="s">
        <v>1278</v>
      </c>
      <c r="E273" s="230" t="s">
        <v>1120</v>
      </c>
    </row>
    <row r="274" spans="1:5" ht="30" x14ac:dyDescent="0.2">
      <c r="A274" s="220">
        <v>57070</v>
      </c>
      <c r="B274" s="217" t="s">
        <v>1121</v>
      </c>
      <c r="C274" s="217" t="str">
        <f t="shared" si="41"/>
        <v>57070 Insurance - General Liability/Property</v>
      </c>
      <c r="D274" s="218" t="s">
        <v>1278</v>
      </c>
      <c r="E274" s="230" t="s">
        <v>1122</v>
      </c>
    </row>
    <row r="275" spans="1:5" ht="30" x14ac:dyDescent="0.2">
      <c r="A275" s="282">
        <v>57071</v>
      </c>
      <c r="B275" s="279" t="s">
        <v>1516</v>
      </c>
      <c r="C275" s="279" t="str">
        <f t="shared" ref="C275" si="52">(A275&amp;" "&amp;B275)</f>
        <v>57071 Surety Bonding</v>
      </c>
      <c r="D275" s="280" t="s">
        <v>1278</v>
      </c>
      <c r="E275" s="286" t="s">
        <v>1517</v>
      </c>
    </row>
    <row r="276" spans="1:5" ht="30" x14ac:dyDescent="0.2">
      <c r="A276" s="220">
        <v>57080</v>
      </c>
      <c r="B276" s="217" t="s">
        <v>1123</v>
      </c>
      <c r="C276" s="217" t="str">
        <f t="shared" si="41"/>
        <v>57080 Postage</v>
      </c>
      <c r="D276" s="218" t="s">
        <v>1278</v>
      </c>
      <c r="E276" s="230" t="s">
        <v>1124</v>
      </c>
    </row>
    <row r="277" spans="1:5" ht="45" x14ac:dyDescent="0.2">
      <c r="A277" s="220">
        <v>57090</v>
      </c>
      <c r="B277" s="217" t="s">
        <v>1125</v>
      </c>
      <c r="C277" s="217" t="str">
        <f t="shared" si="41"/>
        <v>57090 Printing/Publishing/Advertising</v>
      </c>
      <c r="D277" s="218" t="s">
        <v>1278</v>
      </c>
      <c r="E277" s="230" t="s">
        <v>1126</v>
      </c>
    </row>
    <row r="278" spans="1:5" ht="30" x14ac:dyDescent="0.2">
      <c r="A278" s="220">
        <v>57100</v>
      </c>
      <c r="B278" s="217" t="s">
        <v>1127</v>
      </c>
      <c r="C278" s="217" t="str">
        <f t="shared" si="41"/>
        <v>57100 Property Tax Administration Fees</v>
      </c>
      <c r="D278" s="218" t="s">
        <v>1278</v>
      </c>
      <c r="E278" s="230" t="s">
        <v>1139</v>
      </c>
    </row>
    <row r="279" spans="1:5" ht="30" x14ac:dyDescent="0.2">
      <c r="A279" s="220">
        <v>57110</v>
      </c>
      <c r="B279" s="217" t="s">
        <v>1128</v>
      </c>
      <c r="C279" s="217" t="str">
        <f t="shared" si="41"/>
        <v>57110 Purchases for Resale</v>
      </c>
      <c r="D279" s="218" t="s">
        <v>1278</v>
      </c>
      <c r="E279" s="230" t="s">
        <v>1129</v>
      </c>
    </row>
    <row r="280" spans="1:5" ht="15" x14ac:dyDescent="0.2">
      <c r="A280" s="220">
        <v>57120</v>
      </c>
      <c r="B280" s="217" t="s">
        <v>1130</v>
      </c>
      <c r="C280" s="217" t="str">
        <f t="shared" si="41"/>
        <v>57120 Reappraisal Costs</v>
      </c>
      <c r="D280" s="218" t="s">
        <v>1278</v>
      </c>
      <c r="E280" s="229" t="s">
        <v>1131</v>
      </c>
    </row>
    <row r="281" spans="1:5" ht="30" x14ac:dyDescent="0.2">
      <c r="A281" s="220">
        <v>57130</v>
      </c>
      <c r="B281" s="217" t="s">
        <v>1132</v>
      </c>
      <c r="C281" s="217" t="str">
        <f t="shared" si="41"/>
        <v>57130 Rent of Equipment/Machinery</v>
      </c>
      <c r="D281" s="218" t="s">
        <v>1278</v>
      </c>
      <c r="E281" s="230" t="s">
        <v>1133</v>
      </c>
    </row>
    <row r="282" spans="1:5" ht="30" x14ac:dyDescent="0.2">
      <c r="A282" s="220">
        <v>57140</v>
      </c>
      <c r="B282" s="217" t="s">
        <v>1134</v>
      </c>
      <c r="C282" s="217" t="str">
        <f t="shared" si="41"/>
        <v>57140 Rent of Land/Building</v>
      </c>
      <c r="D282" s="218" t="s">
        <v>1278</v>
      </c>
      <c r="E282" s="230" t="s">
        <v>1135</v>
      </c>
    </row>
    <row r="283" spans="1:5" ht="30" x14ac:dyDescent="0.2">
      <c r="A283" s="220">
        <v>57150</v>
      </c>
      <c r="B283" s="217" t="s">
        <v>1136</v>
      </c>
      <c r="C283" s="217" t="str">
        <f t="shared" si="41"/>
        <v>57150 Subscriptions &amp; Dues</v>
      </c>
      <c r="D283" s="218" t="s">
        <v>1278</v>
      </c>
      <c r="E283" s="230" t="s">
        <v>1137</v>
      </c>
    </row>
    <row r="284" spans="1:5" ht="30" x14ac:dyDescent="0.2">
      <c r="A284" s="220">
        <v>57160</v>
      </c>
      <c r="B284" s="217" t="s">
        <v>1141</v>
      </c>
      <c r="C284" s="217" t="str">
        <f t="shared" si="41"/>
        <v>57160 Telecommunications</v>
      </c>
      <c r="D284" s="218" t="s">
        <v>1278</v>
      </c>
      <c r="E284" s="230" t="s">
        <v>1140</v>
      </c>
    </row>
    <row r="285" spans="1:5" ht="30" x14ac:dyDescent="0.2">
      <c r="A285" s="220">
        <v>57170</v>
      </c>
      <c r="B285" s="217" t="s">
        <v>1148</v>
      </c>
      <c r="C285" s="217" t="str">
        <f t="shared" si="41"/>
        <v>57170 Utilities - Electricity</v>
      </c>
      <c r="D285" s="218" t="s">
        <v>1278</v>
      </c>
      <c r="E285" s="230" t="s">
        <v>1150</v>
      </c>
    </row>
    <row r="286" spans="1:5" ht="30" x14ac:dyDescent="0.2">
      <c r="A286" s="220">
        <v>57171</v>
      </c>
      <c r="B286" s="217" t="s">
        <v>1149</v>
      </c>
      <c r="C286" s="217" t="str">
        <f t="shared" ref="C286" si="53">(A286&amp;" "&amp;B286)</f>
        <v>57171 Utilities - Natural Gas</v>
      </c>
      <c r="D286" s="218" t="s">
        <v>1278</v>
      </c>
      <c r="E286" s="230" t="s">
        <v>1151</v>
      </c>
    </row>
    <row r="287" spans="1:5" ht="30" x14ac:dyDescent="0.2">
      <c r="A287" s="220">
        <v>57172</v>
      </c>
      <c r="B287" s="217" t="s">
        <v>1152</v>
      </c>
      <c r="C287" s="217" t="str">
        <f t="shared" ref="C287:C288" si="54">(A287&amp;" "&amp;B287)</f>
        <v>57172 Utilities - Propane/Butane</v>
      </c>
      <c r="D287" s="218" t="s">
        <v>1278</v>
      </c>
      <c r="E287" s="230" t="s">
        <v>1153</v>
      </c>
    </row>
    <row r="288" spans="1:5" ht="15" x14ac:dyDescent="0.2">
      <c r="A288" s="220">
        <v>57173</v>
      </c>
      <c r="B288" s="217" t="s">
        <v>1155</v>
      </c>
      <c r="C288" s="217" t="str">
        <f t="shared" si="54"/>
        <v>57173 Utilities - Water</v>
      </c>
      <c r="D288" s="218" t="s">
        <v>1278</v>
      </c>
      <c r="E288" s="230" t="s">
        <v>1156</v>
      </c>
    </row>
    <row r="289" spans="1:33" ht="15" x14ac:dyDescent="0.2">
      <c r="A289" s="220">
        <v>57180</v>
      </c>
      <c r="B289" s="217" t="s">
        <v>1157</v>
      </c>
      <c r="C289" s="217" t="str">
        <f t="shared" si="41"/>
        <v>57180 Voting Machines - Insurance</v>
      </c>
      <c r="D289" s="218" t="s">
        <v>1278</v>
      </c>
      <c r="E289" s="230" t="s">
        <v>1158</v>
      </c>
    </row>
    <row r="290" spans="1:33" ht="15" x14ac:dyDescent="0.2">
      <c r="A290" s="220">
        <v>57181</v>
      </c>
      <c r="B290" s="217" t="s">
        <v>1159</v>
      </c>
      <c r="C290" s="217" t="str">
        <f t="shared" ref="C290" si="55">(A290&amp;" "&amp;B290)</f>
        <v>57181 Voting Machines - Transportation</v>
      </c>
      <c r="D290" s="218" t="s">
        <v>1278</v>
      </c>
      <c r="E290" s="230" t="s">
        <v>1160</v>
      </c>
    </row>
    <row r="291" spans="1:33" ht="15" x14ac:dyDescent="0.2">
      <c r="A291" s="220">
        <v>57190</v>
      </c>
      <c r="B291" s="217" t="s">
        <v>1161</v>
      </c>
      <c r="C291" s="217" t="str">
        <f t="shared" si="41"/>
        <v>57190 State Supported Medicaid</v>
      </c>
      <c r="D291" s="218" t="s">
        <v>1278</v>
      </c>
      <c r="E291" s="230" t="s">
        <v>1315</v>
      </c>
    </row>
    <row r="292" spans="1:33" ht="30" x14ac:dyDescent="0.2">
      <c r="A292" s="220">
        <v>57200</v>
      </c>
      <c r="B292" s="217" t="s">
        <v>1162</v>
      </c>
      <c r="C292" s="217" t="str">
        <f t="shared" si="41"/>
        <v>57200 Sole Community Providers</v>
      </c>
      <c r="D292" s="218" t="s">
        <v>1278</v>
      </c>
      <c r="E292" s="230" t="s">
        <v>1286</v>
      </c>
    </row>
    <row r="293" spans="1:33" ht="15" x14ac:dyDescent="0.2">
      <c r="A293" s="220">
        <v>57210</v>
      </c>
      <c r="B293" s="217" t="s">
        <v>1163</v>
      </c>
      <c r="C293" s="217" t="str">
        <f t="shared" si="41"/>
        <v>57210 Indigent Claims</v>
      </c>
      <c r="D293" s="218" t="s">
        <v>1278</v>
      </c>
      <c r="E293" s="230" t="s">
        <v>1164</v>
      </c>
    </row>
    <row r="294" spans="1:33" ht="45" x14ac:dyDescent="0.2">
      <c r="A294" s="285">
        <v>57301</v>
      </c>
      <c r="B294" s="284" t="s">
        <v>1518</v>
      </c>
      <c r="C294" s="284" t="str">
        <f t="shared" ref="C294:C295" si="56">(A294&amp;" "&amp;B294)</f>
        <v>57301 Brush Removal Expenses</v>
      </c>
      <c r="D294" s="280" t="s">
        <v>887</v>
      </c>
      <c r="E294" s="286" t="s">
        <v>1520</v>
      </c>
    </row>
    <row r="295" spans="1:33" ht="45" x14ac:dyDescent="0.2">
      <c r="A295" s="285">
        <v>57302</v>
      </c>
      <c r="B295" s="284" t="s">
        <v>1519</v>
      </c>
      <c r="C295" s="284" t="str">
        <f t="shared" si="56"/>
        <v>57302 Cost Sharing Expenses</v>
      </c>
      <c r="D295" s="280" t="s">
        <v>887</v>
      </c>
      <c r="E295" s="286" t="s">
        <v>1521</v>
      </c>
    </row>
    <row r="296" spans="1:33" ht="45" x14ac:dyDescent="0.2">
      <c r="A296" s="285">
        <v>57303</v>
      </c>
      <c r="B296" s="286" t="s">
        <v>1525</v>
      </c>
      <c r="C296" s="286" t="str">
        <f t="shared" ref="C296" si="57">(A296&amp;" "&amp;B296)</f>
        <v>57303 Conservation &amp; Environmental Control Expenses</v>
      </c>
      <c r="D296" s="280" t="s">
        <v>887</v>
      </c>
      <c r="E296" s="286" t="s">
        <v>1526</v>
      </c>
    </row>
    <row r="297" spans="1:33" ht="15" x14ac:dyDescent="0.2">
      <c r="A297" s="220">
        <v>57999</v>
      </c>
      <c r="B297" s="217" t="s">
        <v>1265</v>
      </c>
      <c r="C297" s="217" t="str">
        <f t="shared" si="41"/>
        <v>57999 Other Operating Costs</v>
      </c>
      <c r="D297" s="218" t="s">
        <v>1278</v>
      </c>
      <c r="E297" s="230" t="s">
        <v>1266</v>
      </c>
    </row>
    <row r="298" spans="1:33" ht="15.75" x14ac:dyDescent="0.25">
      <c r="A298" s="331" t="s">
        <v>1165</v>
      </c>
      <c r="B298" s="331"/>
      <c r="C298" s="331"/>
      <c r="D298" s="331"/>
      <c r="E298" s="331"/>
    </row>
    <row r="299" spans="1:33" ht="75" x14ac:dyDescent="0.2">
      <c r="A299" s="220">
        <v>58010</v>
      </c>
      <c r="B299" s="217" t="s">
        <v>1166</v>
      </c>
      <c r="C299" s="217" t="str">
        <f t="shared" si="41"/>
        <v>58010 Buildings &amp; Structures</v>
      </c>
      <c r="D299" s="218" t="s">
        <v>1278</v>
      </c>
      <c r="E299" s="230" t="s">
        <v>1167</v>
      </c>
    </row>
    <row r="300" spans="1:33" ht="45" x14ac:dyDescent="0.2">
      <c r="A300" s="220">
        <v>58020</v>
      </c>
      <c r="B300" s="217" t="s">
        <v>1168</v>
      </c>
      <c r="C300" s="217" t="str">
        <f t="shared" si="41"/>
        <v>58020 Equipment &amp; Machinery</v>
      </c>
      <c r="D300" s="218" t="s">
        <v>1278</v>
      </c>
      <c r="E300" s="230" t="s">
        <v>1287</v>
      </c>
    </row>
    <row r="301" spans="1:33" ht="45" x14ac:dyDescent="0.2">
      <c r="A301" s="220">
        <v>58030</v>
      </c>
      <c r="B301" s="217" t="s">
        <v>1169</v>
      </c>
      <c r="C301" s="217" t="str">
        <f t="shared" si="41"/>
        <v>58030 Furniture &amp; Fixtures</v>
      </c>
      <c r="D301" s="218" t="s">
        <v>1278</v>
      </c>
      <c r="E301" s="230" t="s">
        <v>1170</v>
      </c>
    </row>
    <row r="302" spans="1:33" ht="45" x14ac:dyDescent="0.2">
      <c r="A302" s="220">
        <v>58040</v>
      </c>
      <c r="B302" s="217" t="s">
        <v>1175</v>
      </c>
      <c r="C302" s="217" t="str">
        <f t="shared" si="41"/>
        <v>58040 Infrastructure</v>
      </c>
      <c r="D302" s="218" t="s">
        <v>1278</v>
      </c>
      <c r="E302" s="230" t="s">
        <v>1179</v>
      </c>
    </row>
    <row r="303" spans="1:33" ht="45" x14ac:dyDescent="0.2">
      <c r="A303" s="220">
        <v>58050</v>
      </c>
      <c r="B303" s="217" t="s">
        <v>1172</v>
      </c>
      <c r="C303" s="217" t="str">
        <f>(A303&amp;" "&amp;B303)</f>
        <v>58050 Land Acquisition</v>
      </c>
      <c r="D303" s="218" t="s">
        <v>1278</v>
      </c>
      <c r="E303" s="230" t="s">
        <v>1171</v>
      </c>
      <c r="F303" s="209"/>
      <c r="G303" s="209"/>
      <c r="H303" s="209"/>
      <c r="I303" s="209"/>
      <c r="J303" s="209"/>
      <c r="K303" s="209"/>
      <c r="L303" s="209"/>
      <c r="M303" s="209"/>
      <c r="N303" s="209"/>
      <c r="O303" s="209"/>
      <c r="P303" s="209"/>
      <c r="Q303" s="209"/>
      <c r="R303" s="209"/>
      <c r="S303" s="209"/>
      <c r="T303" s="209"/>
      <c r="U303" s="209"/>
      <c r="V303" s="209"/>
      <c r="W303" s="209"/>
      <c r="X303" s="209"/>
      <c r="Y303" s="209"/>
      <c r="Z303" s="209"/>
      <c r="AA303" s="209"/>
      <c r="AB303" s="209"/>
      <c r="AC303" s="209"/>
      <c r="AD303" s="209"/>
      <c r="AE303" s="209"/>
      <c r="AF303" s="209"/>
      <c r="AG303" s="209"/>
    </row>
    <row r="304" spans="1:33" ht="30" x14ac:dyDescent="0.2">
      <c r="A304" s="220">
        <v>58060</v>
      </c>
      <c r="B304" s="217" t="s">
        <v>1173</v>
      </c>
      <c r="C304" s="217" t="str">
        <f t="shared" si="41"/>
        <v>58060 Lease Purchase</v>
      </c>
      <c r="D304" s="218" t="s">
        <v>1278</v>
      </c>
      <c r="E304" s="230" t="s">
        <v>1174</v>
      </c>
    </row>
    <row r="305" spans="1:1593" ht="30" x14ac:dyDescent="0.2">
      <c r="A305" s="220">
        <v>58070</v>
      </c>
      <c r="B305" s="217" t="s">
        <v>1176</v>
      </c>
      <c r="C305" s="217" t="str">
        <f t="shared" si="41"/>
        <v>58070 Library/Museum Acquisition</v>
      </c>
      <c r="D305" s="218" t="s">
        <v>1278</v>
      </c>
      <c r="E305" s="230" t="s">
        <v>1177</v>
      </c>
    </row>
    <row r="306" spans="1:1593" ht="45" x14ac:dyDescent="0.2">
      <c r="A306" s="220">
        <v>58080</v>
      </c>
      <c r="B306" s="229" t="s">
        <v>1178</v>
      </c>
      <c r="C306" s="217" t="str">
        <f t="shared" si="41"/>
        <v>58080 Vehicles</v>
      </c>
      <c r="D306" s="218" t="s">
        <v>1278</v>
      </c>
      <c r="E306" s="230" t="s">
        <v>1180</v>
      </c>
    </row>
    <row r="307" spans="1:1593" ht="30" x14ac:dyDescent="0.2">
      <c r="A307" s="220">
        <v>58090</v>
      </c>
      <c r="B307" s="229" t="s">
        <v>1181</v>
      </c>
      <c r="C307" s="217" t="str">
        <f t="shared" si="41"/>
        <v>58090 Roadways/Bridges</v>
      </c>
      <c r="D307" s="218" t="s">
        <v>1278</v>
      </c>
      <c r="E307" s="230" t="s">
        <v>1182</v>
      </c>
    </row>
    <row r="308" spans="1:1593" ht="15" x14ac:dyDescent="0.2">
      <c r="A308" s="220">
        <v>58100</v>
      </c>
      <c r="B308" s="229" t="s">
        <v>1183</v>
      </c>
      <c r="C308" s="217" t="str">
        <f t="shared" si="41"/>
        <v>58100 Street Lighting/Traffic Signals/Signs</v>
      </c>
      <c r="D308" s="218" t="s">
        <v>1278</v>
      </c>
      <c r="E308" s="229" t="s">
        <v>1184</v>
      </c>
    </row>
    <row r="309" spans="1:1593" ht="15" x14ac:dyDescent="0.2">
      <c r="A309" s="220">
        <v>58999</v>
      </c>
      <c r="B309" s="229" t="s">
        <v>1185</v>
      </c>
      <c r="C309" s="217" t="str">
        <f t="shared" si="41"/>
        <v>58999 Other Capital Purchases</v>
      </c>
      <c r="D309" s="218" t="s">
        <v>1278</v>
      </c>
      <c r="E309" s="229" t="s">
        <v>1186</v>
      </c>
    </row>
    <row r="310" spans="1:1593" ht="15.75" x14ac:dyDescent="0.25">
      <c r="A310" s="331" t="s">
        <v>1187</v>
      </c>
      <c r="B310" s="331"/>
      <c r="C310" s="331"/>
      <c r="D310" s="331"/>
      <c r="E310" s="331"/>
    </row>
    <row r="311" spans="1:1593" ht="15" x14ac:dyDescent="0.2">
      <c r="A311" s="220">
        <v>59010</v>
      </c>
      <c r="B311" s="229" t="s">
        <v>1188</v>
      </c>
      <c r="C311" s="217" t="str">
        <f t="shared" si="41"/>
        <v>59010 Debt Service - Principal Payments</v>
      </c>
      <c r="D311" s="218" t="s">
        <v>1278</v>
      </c>
      <c r="E311" s="229" t="s">
        <v>1189</v>
      </c>
    </row>
    <row r="312" spans="1:1593" ht="15" x14ac:dyDescent="0.2">
      <c r="A312" s="220">
        <v>59020</v>
      </c>
      <c r="B312" s="229" t="s">
        <v>1190</v>
      </c>
      <c r="C312" s="217" t="str">
        <f t="shared" ref="C312:C376" si="58">(A312&amp;" "&amp;B312)</f>
        <v>59020 Debt Service - Interest Payments</v>
      </c>
      <c r="D312" s="218" t="s">
        <v>1278</v>
      </c>
      <c r="E312" s="229" t="s">
        <v>1191</v>
      </c>
    </row>
    <row r="313" spans="1:1593" ht="15" x14ac:dyDescent="0.2">
      <c r="A313" s="220">
        <v>59030</v>
      </c>
      <c r="B313" s="229" t="s">
        <v>1192</v>
      </c>
      <c r="C313" s="217" t="str">
        <f t="shared" si="58"/>
        <v>59030 Unredeemed Bonds - Principal</v>
      </c>
      <c r="D313" s="218" t="s">
        <v>1278</v>
      </c>
      <c r="E313" s="229" t="s">
        <v>1193</v>
      </c>
    </row>
    <row r="314" spans="1:1593" ht="15" x14ac:dyDescent="0.2">
      <c r="A314" s="220">
        <v>59040</v>
      </c>
      <c r="B314" s="229" t="s">
        <v>1194</v>
      </c>
      <c r="C314" s="217" t="str">
        <f t="shared" si="58"/>
        <v>59040 Unredeemed Coupons - Interest</v>
      </c>
      <c r="D314" s="218" t="s">
        <v>1278</v>
      </c>
      <c r="E314" s="229" t="s">
        <v>1195</v>
      </c>
    </row>
    <row r="315" spans="1:1593" ht="30" x14ac:dyDescent="0.2">
      <c r="A315" s="220">
        <v>59050</v>
      </c>
      <c r="B315" s="229" t="s">
        <v>1196</v>
      </c>
      <c r="C315" s="217" t="str">
        <f t="shared" ref="C315" si="59">(A315&amp;" "&amp;B315)</f>
        <v>59050 Commitments and Other Fees</v>
      </c>
      <c r="D315" s="218" t="s">
        <v>1278</v>
      </c>
      <c r="E315" s="230" t="s">
        <v>1288</v>
      </c>
    </row>
    <row r="316" spans="1:1593" ht="30" x14ac:dyDescent="0.2">
      <c r="A316" s="282">
        <v>59051</v>
      </c>
      <c r="B316" s="279" t="s">
        <v>1523</v>
      </c>
      <c r="C316" s="279" t="str">
        <f t="shared" si="58"/>
        <v>59051 Loan Program Expenses &amp; Repayments</v>
      </c>
      <c r="D316" s="283" t="s">
        <v>1278</v>
      </c>
      <c r="E316" s="286" t="s">
        <v>1524</v>
      </c>
    </row>
    <row r="317" spans="1:1593" s="206" customFormat="1" ht="19.899999999999999" customHeight="1" x14ac:dyDescent="0.2">
      <c r="A317" s="345" t="s">
        <v>1197</v>
      </c>
      <c r="B317" s="345"/>
      <c r="C317" s="345"/>
      <c r="D317" s="345"/>
      <c r="E317" s="345"/>
      <c r="F317" s="213"/>
      <c r="G317" s="213"/>
      <c r="H317" s="213"/>
      <c r="I317" s="213"/>
      <c r="J317" s="213"/>
      <c r="K317" s="213"/>
      <c r="L317" s="213"/>
      <c r="M317" s="213"/>
      <c r="N317" s="213"/>
      <c r="O317" s="213"/>
      <c r="P317" s="213"/>
      <c r="Q317" s="213"/>
      <c r="R317" s="213"/>
      <c r="S317" s="213"/>
      <c r="T317" s="213"/>
      <c r="U317" s="213"/>
      <c r="V317" s="213"/>
      <c r="W317" s="213"/>
      <c r="X317" s="213"/>
      <c r="Y317" s="213"/>
      <c r="Z317" s="213"/>
      <c r="AA317" s="213"/>
      <c r="AB317" s="213"/>
      <c r="AC317" s="213"/>
      <c r="AD317" s="213"/>
      <c r="AE317" s="213"/>
      <c r="AF317" s="213"/>
      <c r="AG317" s="213"/>
      <c r="AH317" s="213"/>
      <c r="AI317" s="213"/>
      <c r="AJ317" s="213"/>
      <c r="AK317" s="213"/>
      <c r="AL317" s="213"/>
      <c r="AM317" s="213"/>
      <c r="AN317" s="213"/>
      <c r="AO317" s="213"/>
      <c r="AP317" s="213"/>
      <c r="AQ317" s="213"/>
      <c r="AR317" s="213"/>
      <c r="AS317" s="213"/>
      <c r="AT317" s="213"/>
      <c r="AU317" s="213"/>
      <c r="AV317" s="213"/>
      <c r="AW317" s="213"/>
      <c r="AX317" s="213"/>
      <c r="AY317" s="213"/>
      <c r="AZ317" s="213"/>
      <c r="BA317" s="213"/>
      <c r="BB317" s="213"/>
      <c r="BC317" s="213"/>
      <c r="BD317" s="213"/>
      <c r="BE317" s="213"/>
      <c r="BF317" s="213"/>
      <c r="BG317" s="213"/>
      <c r="BH317" s="213"/>
      <c r="BI317" s="213"/>
      <c r="BJ317" s="213"/>
      <c r="BK317" s="213"/>
      <c r="BL317" s="213"/>
      <c r="BM317" s="213"/>
      <c r="BN317" s="213"/>
      <c r="BO317" s="213"/>
      <c r="BP317" s="213"/>
      <c r="BQ317" s="213"/>
      <c r="BR317" s="213"/>
      <c r="BS317" s="213"/>
      <c r="BT317" s="213"/>
      <c r="BU317" s="213"/>
      <c r="BV317" s="213"/>
      <c r="BW317" s="213"/>
      <c r="BX317" s="213"/>
      <c r="BY317" s="213"/>
      <c r="BZ317" s="213"/>
      <c r="CA317" s="213"/>
      <c r="CB317" s="213"/>
      <c r="CC317" s="213"/>
      <c r="CD317" s="213"/>
      <c r="CE317" s="213"/>
      <c r="CF317" s="213"/>
      <c r="CG317" s="213"/>
      <c r="CH317" s="213"/>
      <c r="CI317" s="213"/>
      <c r="CJ317" s="213"/>
      <c r="CK317" s="213"/>
      <c r="CL317" s="213"/>
      <c r="CM317" s="213"/>
      <c r="CN317" s="213"/>
      <c r="CO317" s="213"/>
      <c r="CP317" s="213"/>
      <c r="CQ317" s="213"/>
      <c r="CR317" s="213"/>
      <c r="CS317" s="213"/>
      <c r="CT317" s="213"/>
      <c r="CU317" s="213"/>
      <c r="CV317" s="213"/>
      <c r="CW317" s="213"/>
      <c r="CX317" s="213"/>
      <c r="CY317" s="213"/>
      <c r="CZ317" s="213"/>
      <c r="DA317" s="213"/>
      <c r="DB317" s="213"/>
      <c r="DC317" s="213"/>
      <c r="DD317" s="213"/>
      <c r="DE317" s="213"/>
      <c r="DF317" s="213"/>
      <c r="DG317" s="213"/>
      <c r="DH317" s="213"/>
      <c r="DI317" s="213"/>
      <c r="DJ317" s="213"/>
      <c r="DK317" s="213"/>
      <c r="DL317" s="213"/>
      <c r="DM317" s="213"/>
      <c r="DN317" s="213"/>
      <c r="DO317" s="213"/>
      <c r="DP317" s="213"/>
      <c r="DQ317" s="213"/>
      <c r="DR317" s="213"/>
      <c r="DS317" s="213"/>
      <c r="DT317" s="213"/>
      <c r="DU317" s="213"/>
      <c r="DV317" s="213"/>
      <c r="DW317" s="213"/>
      <c r="DX317" s="213"/>
      <c r="DY317" s="213"/>
      <c r="DZ317" s="213"/>
      <c r="EA317" s="213"/>
      <c r="EB317" s="213"/>
      <c r="EC317" s="213"/>
      <c r="ED317" s="213"/>
      <c r="EE317" s="213"/>
      <c r="EF317" s="213"/>
      <c r="EG317" s="213"/>
      <c r="EH317" s="213"/>
      <c r="EI317" s="213"/>
      <c r="EJ317" s="213"/>
      <c r="EK317" s="213"/>
      <c r="EL317" s="213"/>
      <c r="EM317" s="213"/>
      <c r="EN317" s="213"/>
      <c r="EO317" s="213"/>
      <c r="EP317" s="213"/>
      <c r="EQ317" s="213"/>
      <c r="ER317" s="213"/>
      <c r="ES317" s="213"/>
      <c r="ET317" s="213"/>
      <c r="EU317" s="213"/>
      <c r="EV317" s="213"/>
      <c r="EW317" s="213"/>
      <c r="EX317" s="213"/>
      <c r="EY317" s="213"/>
      <c r="EZ317" s="213"/>
      <c r="FA317" s="213"/>
      <c r="FB317" s="213"/>
      <c r="FC317" s="213"/>
      <c r="FD317" s="213"/>
      <c r="FE317" s="213"/>
      <c r="FF317" s="213"/>
      <c r="FG317" s="213"/>
      <c r="FH317" s="213"/>
      <c r="FI317" s="213"/>
      <c r="FJ317" s="213"/>
      <c r="FK317" s="213"/>
      <c r="FL317" s="213"/>
      <c r="FM317" s="213"/>
      <c r="FN317" s="213"/>
      <c r="FO317" s="213"/>
      <c r="FP317" s="213"/>
      <c r="FQ317" s="213"/>
      <c r="FR317" s="213"/>
      <c r="FS317" s="213"/>
      <c r="FT317" s="213"/>
      <c r="FU317" s="213"/>
      <c r="FV317" s="213"/>
      <c r="FW317" s="213"/>
      <c r="FX317" s="213"/>
      <c r="FY317" s="213"/>
      <c r="FZ317" s="213"/>
      <c r="GA317" s="213"/>
      <c r="GB317" s="213"/>
      <c r="GC317" s="213"/>
      <c r="GD317" s="213"/>
      <c r="GE317" s="213"/>
      <c r="GF317" s="213"/>
      <c r="GG317" s="213"/>
      <c r="GH317" s="213"/>
      <c r="GI317" s="213"/>
      <c r="GJ317" s="213"/>
      <c r="GK317" s="213"/>
      <c r="GL317" s="213"/>
      <c r="GM317" s="213"/>
      <c r="GN317" s="213"/>
      <c r="GO317" s="213"/>
      <c r="GP317" s="213"/>
      <c r="GQ317" s="213"/>
      <c r="GR317" s="213"/>
      <c r="GS317" s="213"/>
      <c r="GT317" s="213"/>
      <c r="GU317" s="213"/>
      <c r="GV317" s="213"/>
      <c r="GW317" s="213"/>
      <c r="GX317" s="213"/>
      <c r="GY317" s="213"/>
      <c r="GZ317" s="213"/>
      <c r="HA317" s="213"/>
      <c r="HB317" s="213"/>
      <c r="HC317" s="213"/>
      <c r="HD317" s="213"/>
      <c r="HE317" s="213"/>
      <c r="HF317" s="213"/>
      <c r="HG317" s="213"/>
      <c r="HH317" s="213"/>
      <c r="HI317" s="213"/>
      <c r="HJ317" s="213"/>
      <c r="HK317" s="213"/>
      <c r="HL317" s="213"/>
      <c r="HM317" s="213"/>
      <c r="HN317" s="213"/>
      <c r="HO317" s="213"/>
      <c r="HP317" s="213"/>
      <c r="HQ317" s="213"/>
      <c r="HR317" s="213"/>
      <c r="HS317" s="213"/>
      <c r="HT317" s="213"/>
      <c r="HU317" s="213"/>
      <c r="HV317" s="213"/>
      <c r="HW317" s="213"/>
      <c r="HX317" s="213"/>
      <c r="HY317" s="213"/>
      <c r="HZ317" s="213"/>
      <c r="IA317" s="213"/>
      <c r="IB317" s="213"/>
      <c r="IC317" s="213"/>
      <c r="ID317" s="213"/>
      <c r="IE317" s="213"/>
      <c r="IF317" s="213"/>
      <c r="IG317" s="213"/>
      <c r="IH317" s="213"/>
      <c r="II317" s="213"/>
      <c r="IJ317" s="213"/>
      <c r="IK317" s="213"/>
      <c r="IL317" s="213"/>
      <c r="IM317" s="213"/>
      <c r="IN317" s="213"/>
      <c r="IO317" s="213"/>
      <c r="IP317" s="213"/>
      <c r="IQ317" s="213"/>
      <c r="IR317" s="213"/>
      <c r="IS317" s="213"/>
      <c r="IT317" s="213"/>
      <c r="IU317" s="213"/>
      <c r="IV317" s="213"/>
      <c r="IW317" s="213"/>
      <c r="IX317" s="213"/>
      <c r="IY317" s="213"/>
      <c r="IZ317" s="213"/>
      <c r="JA317" s="213"/>
      <c r="JB317" s="213"/>
      <c r="JC317" s="213"/>
      <c r="JD317" s="213"/>
      <c r="JE317" s="213"/>
      <c r="JF317" s="213"/>
      <c r="JG317" s="213"/>
      <c r="JH317" s="213"/>
      <c r="JI317" s="213"/>
      <c r="JJ317" s="213"/>
      <c r="JK317" s="213"/>
      <c r="JL317" s="213"/>
      <c r="JM317" s="213"/>
      <c r="JN317" s="213"/>
      <c r="JO317" s="213"/>
      <c r="JP317" s="213"/>
      <c r="JQ317" s="213"/>
      <c r="JR317" s="213"/>
      <c r="JS317" s="213"/>
      <c r="JT317" s="213"/>
      <c r="JU317" s="213"/>
      <c r="JV317" s="213"/>
      <c r="JW317" s="213"/>
      <c r="JX317" s="213"/>
      <c r="JY317" s="213"/>
      <c r="JZ317" s="213"/>
      <c r="KA317" s="213"/>
      <c r="KB317" s="213"/>
      <c r="KC317" s="213"/>
      <c r="KD317" s="213"/>
      <c r="KE317" s="213"/>
      <c r="KF317" s="213"/>
      <c r="KG317" s="213"/>
      <c r="KH317" s="213"/>
      <c r="KI317" s="213"/>
      <c r="KJ317" s="213"/>
      <c r="KK317" s="213"/>
      <c r="KL317" s="213"/>
      <c r="KM317" s="213"/>
      <c r="KN317" s="213"/>
      <c r="KO317" s="213"/>
      <c r="KP317" s="213"/>
      <c r="KQ317" s="213"/>
      <c r="KR317" s="213"/>
      <c r="KS317" s="213"/>
      <c r="KT317" s="213"/>
      <c r="KU317" s="213"/>
      <c r="KV317" s="213"/>
      <c r="KW317" s="213"/>
      <c r="KX317" s="213"/>
      <c r="KY317" s="213"/>
      <c r="KZ317" s="213"/>
      <c r="LA317" s="213"/>
      <c r="LB317" s="213"/>
      <c r="LC317" s="213"/>
      <c r="LD317" s="213"/>
      <c r="LE317" s="213"/>
      <c r="LF317" s="213"/>
      <c r="LG317" s="213"/>
      <c r="LH317" s="213"/>
      <c r="LI317" s="213"/>
      <c r="LJ317" s="213"/>
      <c r="LK317" s="213"/>
      <c r="LL317" s="213"/>
      <c r="LM317" s="213"/>
      <c r="LN317" s="213"/>
      <c r="LO317" s="213"/>
      <c r="LP317" s="213"/>
      <c r="LQ317" s="213"/>
      <c r="LR317" s="213"/>
      <c r="LS317" s="213"/>
      <c r="LT317" s="213"/>
      <c r="LU317" s="213"/>
      <c r="LV317" s="213"/>
      <c r="LW317" s="213"/>
      <c r="LX317" s="213"/>
      <c r="LY317" s="213"/>
      <c r="LZ317" s="213"/>
      <c r="MA317" s="213"/>
      <c r="MB317" s="213"/>
      <c r="MC317" s="213"/>
      <c r="MD317" s="213"/>
      <c r="ME317" s="213"/>
      <c r="MF317" s="213"/>
      <c r="MG317" s="213"/>
      <c r="MH317" s="213"/>
      <c r="MI317" s="213"/>
      <c r="MJ317" s="213"/>
      <c r="MK317" s="213"/>
      <c r="ML317" s="213"/>
      <c r="MM317" s="213"/>
      <c r="MN317" s="213"/>
      <c r="MO317" s="213"/>
      <c r="MP317" s="213"/>
      <c r="MQ317" s="213"/>
      <c r="MR317" s="213"/>
      <c r="MS317" s="213"/>
      <c r="MT317" s="213"/>
      <c r="MU317" s="213"/>
      <c r="MV317" s="213"/>
      <c r="MW317" s="213"/>
      <c r="MX317" s="213"/>
      <c r="MY317" s="213"/>
      <c r="MZ317" s="213"/>
      <c r="NA317" s="213"/>
      <c r="NB317" s="213"/>
      <c r="NC317" s="213"/>
      <c r="ND317" s="213"/>
      <c r="NE317" s="213"/>
      <c r="NF317" s="213"/>
      <c r="NG317" s="213"/>
      <c r="NH317" s="213"/>
      <c r="NI317" s="213"/>
      <c r="NJ317" s="213"/>
      <c r="NK317" s="213"/>
      <c r="NL317" s="213"/>
      <c r="NM317" s="213"/>
      <c r="NN317" s="213"/>
      <c r="NO317" s="213"/>
      <c r="NP317" s="213"/>
      <c r="NQ317" s="213"/>
      <c r="NR317" s="213"/>
      <c r="NS317" s="213"/>
      <c r="NT317" s="213"/>
      <c r="NU317" s="213"/>
      <c r="NV317" s="213"/>
      <c r="NW317" s="213"/>
      <c r="NX317" s="213"/>
      <c r="NY317" s="213"/>
      <c r="NZ317" s="213"/>
      <c r="OA317" s="213"/>
      <c r="OB317" s="213"/>
      <c r="OC317" s="213"/>
      <c r="OD317" s="213"/>
      <c r="OE317" s="213"/>
      <c r="OF317" s="213"/>
      <c r="OG317" s="213"/>
      <c r="OH317" s="213"/>
      <c r="OI317" s="213"/>
      <c r="OJ317" s="213"/>
      <c r="OK317" s="213"/>
      <c r="OL317" s="213"/>
      <c r="OM317" s="213"/>
      <c r="ON317" s="213"/>
      <c r="OO317" s="213"/>
      <c r="OP317" s="213"/>
      <c r="OQ317" s="213"/>
      <c r="OR317" s="213"/>
      <c r="OS317" s="213"/>
      <c r="OT317" s="213"/>
      <c r="OU317" s="213"/>
      <c r="OV317" s="213"/>
      <c r="OW317" s="213"/>
      <c r="OX317" s="213"/>
      <c r="OY317" s="213"/>
      <c r="OZ317" s="213"/>
      <c r="PA317" s="213"/>
      <c r="PB317" s="213"/>
      <c r="PC317" s="213"/>
      <c r="PD317" s="213"/>
      <c r="PE317" s="213"/>
      <c r="PF317" s="213"/>
      <c r="PG317" s="213"/>
      <c r="PH317" s="213"/>
      <c r="PI317" s="213"/>
      <c r="PJ317" s="213"/>
      <c r="PK317" s="213"/>
      <c r="PL317" s="213"/>
      <c r="PM317" s="213"/>
      <c r="PN317" s="213"/>
      <c r="PO317" s="213"/>
      <c r="PP317" s="213"/>
      <c r="PQ317" s="213"/>
      <c r="PR317" s="213"/>
      <c r="PS317" s="213"/>
      <c r="PT317" s="213"/>
      <c r="PU317" s="213"/>
      <c r="PV317" s="213"/>
      <c r="PW317" s="213"/>
      <c r="PX317" s="213"/>
      <c r="PY317" s="213"/>
      <c r="PZ317" s="213"/>
      <c r="QA317" s="213"/>
      <c r="QB317" s="213"/>
      <c r="QC317" s="213"/>
      <c r="QD317" s="213"/>
      <c r="QE317" s="213"/>
      <c r="QF317" s="213"/>
      <c r="QG317" s="213"/>
      <c r="QH317" s="213"/>
      <c r="QI317" s="213"/>
      <c r="QJ317" s="213"/>
      <c r="QK317" s="213"/>
      <c r="QL317" s="213"/>
      <c r="QM317" s="213"/>
      <c r="QN317" s="213"/>
      <c r="QO317" s="213"/>
      <c r="QP317" s="213"/>
      <c r="QQ317" s="213"/>
      <c r="QR317" s="213"/>
      <c r="QS317" s="213"/>
      <c r="QT317" s="213"/>
      <c r="QU317" s="213"/>
      <c r="QV317" s="213"/>
      <c r="QW317" s="213"/>
      <c r="QX317" s="213"/>
      <c r="QY317" s="213"/>
      <c r="QZ317" s="213"/>
      <c r="RA317" s="213"/>
      <c r="RB317" s="213"/>
      <c r="RC317" s="213"/>
      <c r="RD317" s="213"/>
      <c r="RE317" s="213"/>
      <c r="RF317" s="213"/>
      <c r="RG317" s="213"/>
      <c r="RH317" s="213"/>
      <c r="RI317" s="213"/>
      <c r="RJ317" s="213"/>
      <c r="RK317" s="213"/>
      <c r="RL317" s="213"/>
      <c r="RM317" s="213"/>
      <c r="RN317" s="213"/>
      <c r="RO317" s="213"/>
      <c r="RP317" s="213"/>
      <c r="RQ317" s="213"/>
      <c r="RR317" s="213"/>
      <c r="RS317" s="213"/>
      <c r="RT317" s="213"/>
      <c r="RU317" s="213"/>
      <c r="RV317" s="213"/>
      <c r="RW317" s="213"/>
      <c r="RX317" s="213"/>
      <c r="RY317" s="213"/>
      <c r="RZ317" s="213"/>
      <c r="SA317" s="213"/>
      <c r="SB317" s="213"/>
      <c r="SC317" s="213"/>
      <c r="SD317" s="213"/>
      <c r="SE317" s="213"/>
      <c r="SF317" s="213"/>
      <c r="SG317" s="213"/>
      <c r="SH317" s="213"/>
      <c r="SI317" s="213"/>
      <c r="SJ317" s="213"/>
      <c r="SK317" s="213"/>
      <c r="SL317" s="213"/>
      <c r="SM317" s="213"/>
      <c r="SN317" s="213"/>
      <c r="SO317" s="213"/>
      <c r="SP317" s="213"/>
      <c r="SQ317" s="213"/>
      <c r="SR317" s="213"/>
      <c r="SS317" s="213"/>
      <c r="ST317" s="213"/>
      <c r="SU317" s="213"/>
      <c r="SV317" s="213"/>
      <c r="SW317" s="213"/>
      <c r="SX317" s="213"/>
      <c r="SY317" s="213"/>
      <c r="SZ317" s="213"/>
      <c r="TA317" s="213"/>
      <c r="TB317" s="213"/>
      <c r="TC317" s="213"/>
      <c r="TD317" s="213"/>
      <c r="TE317" s="213"/>
      <c r="TF317" s="213"/>
      <c r="TG317" s="213"/>
      <c r="TH317" s="213"/>
      <c r="TI317" s="213"/>
      <c r="TJ317" s="213"/>
      <c r="TK317" s="213"/>
      <c r="TL317" s="213"/>
      <c r="TM317" s="213"/>
      <c r="TN317" s="213"/>
      <c r="TO317" s="213"/>
      <c r="TP317" s="213"/>
      <c r="TQ317" s="213"/>
      <c r="TR317" s="213"/>
      <c r="TS317" s="213"/>
      <c r="TT317" s="213"/>
      <c r="TU317" s="213"/>
      <c r="TV317" s="213"/>
      <c r="TW317" s="213"/>
      <c r="TX317" s="213"/>
      <c r="TY317" s="213"/>
      <c r="TZ317" s="213"/>
      <c r="UA317" s="213"/>
      <c r="UB317" s="213"/>
      <c r="UC317" s="213"/>
      <c r="UD317" s="213"/>
      <c r="UE317" s="213"/>
      <c r="UF317" s="213"/>
      <c r="UG317" s="213"/>
      <c r="UH317" s="213"/>
      <c r="UI317" s="213"/>
      <c r="UJ317" s="213"/>
      <c r="UK317" s="213"/>
      <c r="UL317" s="213"/>
      <c r="UM317" s="213"/>
      <c r="UN317" s="213"/>
      <c r="UO317" s="213"/>
      <c r="UP317" s="213"/>
      <c r="UQ317" s="213"/>
      <c r="UR317" s="213"/>
      <c r="US317" s="213"/>
      <c r="UT317" s="213"/>
      <c r="UU317" s="213"/>
      <c r="UV317" s="213"/>
      <c r="UW317" s="213"/>
      <c r="UX317" s="213"/>
      <c r="UY317" s="213"/>
      <c r="UZ317" s="213"/>
      <c r="VA317" s="213"/>
      <c r="VB317" s="213"/>
      <c r="VC317" s="213"/>
      <c r="VD317" s="213"/>
      <c r="VE317" s="213"/>
      <c r="VF317" s="213"/>
      <c r="VG317" s="213"/>
      <c r="VH317" s="213"/>
      <c r="VI317" s="213"/>
      <c r="VJ317" s="213"/>
      <c r="VK317" s="213"/>
      <c r="VL317" s="213"/>
      <c r="VM317" s="213"/>
      <c r="VN317" s="213"/>
      <c r="VO317" s="213"/>
      <c r="VP317" s="213"/>
      <c r="VQ317" s="213"/>
      <c r="VR317" s="213"/>
      <c r="VS317" s="213"/>
      <c r="VT317" s="213"/>
      <c r="VU317" s="213"/>
      <c r="VV317" s="213"/>
      <c r="VW317" s="213"/>
      <c r="VX317" s="213"/>
      <c r="VY317" s="213"/>
      <c r="VZ317" s="213"/>
      <c r="WA317" s="213"/>
      <c r="WB317" s="213"/>
      <c r="WC317" s="213"/>
      <c r="WD317" s="213"/>
      <c r="WE317" s="213"/>
      <c r="WF317" s="213"/>
      <c r="WG317" s="213"/>
      <c r="WH317" s="213"/>
      <c r="WI317" s="213"/>
      <c r="WJ317" s="213"/>
      <c r="WK317" s="213"/>
      <c r="WL317" s="213"/>
      <c r="WM317" s="213"/>
      <c r="WN317" s="213"/>
      <c r="WO317" s="213"/>
      <c r="WP317" s="213"/>
      <c r="WQ317" s="213"/>
      <c r="WR317" s="213"/>
      <c r="WS317" s="213"/>
      <c r="WT317" s="213"/>
      <c r="WU317" s="213"/>
      <c r="WV317" s="213"/>
      <c r="WW317" s="213"/>
      <c r="WX317" s="213"/>
      <c r="WY317" s="213"/>
      <c r="WZ317" s="213"/>
      <c r="XA317" s="213"/>
      <c r="XB317" s="213"/>
      <c r="XC317" s="213"/>
      <c r="XD317" s="213"/>
      <c r="XE317" s="213"/>
      <c r="XF317" s="213"/>
      <c r="XG317" s="213"/>
      <c r="XH317" s="213"/>
      <c r="XI317" s="213"/>
      <c r="XJ317" s="213"/>
      <c r="XK317" s="213"/>
      <c r="XL317" s="213"/>
      <c r="XM317" s="213"/>
      <c r="XN317" s="213"/>
      <c r="XO317" s="213"/>
      <c r="XP317" s="213"/>
      <c r="XQ317" s="213"/>
      <c r="XR317" s="213"/>
      <c r="XS317" s="213"/>
      <c r="XT317" s="213"/>
      <c r="XU317" s="213"/>
      <c r="XV317" s="213"/>
      <c r="XW317" s="213"/>
      <c r="XX317" s="213"/>
      <c r="XY317" s="213"/>
      <c r="XZ317" s="213"/>
      <c r="YA317" s="213"/>
      <c r="YB317" s="213"/>
      <c r="YC317" s="213"/>
      <c r="YD317" s="213"/>
      <c r="YE317" s="213"/>
      <c r="YF317" s="213"/>
      <c r="YG317" s="213"/>
      <c r="YH317" s="213"/>
      <c r="YI317" s="213"/>
      <c r="YJ317" s="213"/>
      <c r="YK317" s="213"/>
      <c r="YL317" s="213"/>
      <c r="YM317" s="213"/>
      <c r="YN317" s="213"/>
      <c r="YO317" s="213"/>
      <c r="YP317" s="213"/>
      <c r="YQ317" s="213"/>
      <c r="YR317" s="213"/>
      <c r="YS317" s="213"/>
      <c r="YT317" s="213"/>
      <c r="YU317" s="213"/>
      <c r="YV317" s="213"/>
      <c r="YW317" s="213"/>
      <c r="YX317" s="213"/>
      <c r="YY317" s="213"/>
      <c r="YZ317" s="213"/>
      <c r="ZA317" s="213"/>
      <c r="ZB317" s="213"/>
      <c r="ZC317" s="213"/>
      <c r="ZD317" s="213"/>
      <c r="ZE317" s="213"/>
      <c r="ZF317" s="213"/>
      <c r="ZG317" s="213"/>
      <c r="ZH317" s="213"/>
      <c r="ZI317" s="213"/>
      <c r="ZJ317" s="213"/>
      <c r="ZK317" s="213"/>
      <c r="ZL317" s="213"/>
      <c r="ZM317" s="213"/>
      <c r="ZN317" s="213"/>
      <c r="ZO317" s="213"/>
      <c r="ZP317" s="213"/>
      <c r="ZQ317" s="213"/>
      <c r="ZR317" s="213"/>
      <c r="ZS317" s="213"/>
      <c r="ZT317" s="213"/>
      <c r="ZU317" s="213"/>
      <c r="ZV317" s="213"/>
      <c r="ZW317" s="213"/>
      <c r="ZX317" s="213"/>
      <c r="ZY317" s="213"/>
      <c r="ZZ317" s="213"/>
      <c r="AAA317" s="213"/>
      <c r="AAB317" s="213"/>
      <c r="AAC317" s="213"/>
      <c r="AAD317" s="213"/>
      <c r="AAE317" s="213"/>
      <c r="AAF317" s="213"/>
      <c r="AAG317" s="213"/>
      <c r="AAH317" s="213"/>
      <c r="AAI317" s="213"/>
      <c r="AAJ317" s="213"/>
      <c r="AAK317" s="213"/>
      <c r="AAL317" s="213"/>
      <c r="AAM317" s="213"/>
      <c r="AAN317" s="213"/>
      <c r="AAO317" s="213"/>
      <c r="AAP317" s="213"/>
      <c r="AAQ317" s="213"/>
      <c r="AAR317" s="213"/>
      <c r="AAS317" s="213"/>
      <c r="AAT317" s="213"/>
      <c r="AAU317" s="213"/>
      <c r="AAV317" s="213"/>
      <c r="AAW317" s="213"/>
      <c r="AAX317" s="213"/>
      <c r="AAY317" s="213"/>
      <c r="AAZ317" s="213"/>
      <c r="ABA317" s="213"/>
      <c r="ABB317" s="213"/>
      <c r="ABC317" s="213"/>
      <c r="ABD317" s="213"/>
      <c r="ABE317" s="213"/>
      <c r="ABF317" s="213"/>
      <c r="ABG317" s="213"/>
      <c r="ABH317" s="213"/>
      <c r="ABI317" s="213"/>
      <c r="ABJ317" s="213"/>
      <c r="ABK317" s="213"/>
      <c r="ABL317" s="213"/>
      <c r="ABM317" s="213"/>
      <c r="ABN317" s="213"/>
      <c r="ABO317" s="213"/>
      <c r="ABP317" s="213"/>
      <c r="ABQ317" s="213"/>
      <c r="ABR317" s="213"/>
      <c r="ABS317" s="213"/>
      <c r="ABT317" s="213"/>
      <c r="ABU317" s="213"/>
      <c r="ABV317" s="213"/>
      <c r="ABW317" s="213"/>
      <c r="ABX317" s="213"/>
      <c r="ABY317" s="213"/>
      <c r="ABZ317" s="213"/>
      <c r="ACA317" s="213"/>
      <c r="ACB317" s="213"/>
      <c r="ACC317" s="213"/>
      <c r="ACD317" s="213"/>
      <c r="ACE317" s="213"/>
      <c r="ACF317" s="213"/>
      <c r="ACG317" s="213"/>
      <c r="ACH317" s="213"/>
      <c r="ACI317" s="213"/>
      <c r="ACJ317" s="213"/>
      <c r="ACK317" s="213"/>
      <c r="ACL317" s="213"/>
      <c r="ACM317" s="213"/>
      <c r="ACN317" s="213"/>
      <c r="ACO317" s="213"/>
      <c r="ACP317" s="213"/>
      <c r="ACQ317" s="213"/>
      <c r="ACR317" s="213"/>
      <c r="ACS317" s="213"/>
      <c r="ACT317" s="213"/>
      <c r="ACU317" s="213"/>
      <c r="ACV317" s="213"/>
      <c r="ACW317" s="213"/>
      <c r="ACX317" s="213"/>
      <c r="ACY317" s="213"/>
      <c r="ACZ317" s="213"/>
      <c r="ADA317" s="213"/>
      <c r="ADB317" s="213"/>
      <c r="ADC317" s="213"/>
      <c r="ADD317" s="213"/>
      <c r="ADE317" s="213"/>
      <c r="ADF317" s="213"/>
      <c r="ADG317" s="213"/>
      <c r="ADH317" s="213"/>
      <c r="ADI317" s="213"/>
      <c r="ADJ317" s="213"/>
      <c r="ADK317" s="213"/>
      <c r="ADL317" s="213"/>
      <c r="ADM317" s="213"/>
      <c r="ADN317" s="213"/>
      <c r="ADO317" s="213"/>
      <c r="ADP317" s="213"/>
      <c r="ADQ317" s="213"/>
      <c r="ADR317" s="213"/>
      <c r="ADS317" s="213"/>
      <c r="ADT317" s="213"/>
      <c r="ADU317" s="213"/>
      <c r="ADV317" s="213"/>
      <c r="ADW317" s="213"/>
      <c r="ADX317" s="213"/>
      <c r="ADY317" s="213"/>
      <c r="ADZ317" s="213"/>
      <c r="AEA317" s="213"/>
      <c r="AEB317" s="213"/>
      <c r="AEC317" s="213"/>
      <c r="AED317" s="213"/>
      <c r="AEE317" s="213"/>
      <c r="AEF317" s="213"/>
      <c r="AEG317" s="213"/>
      <c r="AEH317" s="213"/>
      <c r="AEI317" s="213"/>
      <c r="AEJ317" s="213"/>
      <c r="AEK317" s="213"/>
      <c r="AEL317" s="213"/>
      <c r="AEM317" s="213"/>
      <c r="AEN317" s="213"/>
      <c r="AEO317" s="213"/>
      <c r="AEP317" s="213"/>
      <c r="AEQ317" s="213"/>
      <c r="AER317" s="213"/>
      <c r="AES317" s="213"/>
      <c r="AET317" s="213"/>
      <c r="AEU317" s="213"/>
      <c r="AEV317" s="213"/>
      <c r="AEW317" s="213"/>
      <c r="AEX317" s="213"/>
      <c r="AEY317" s="213"/>
      <c r="AEZ317" s="213"/>
      <c r="AFA317" s="213"/>
      <c r="AFB317" s="213"/>
      <c r="AFC317" s="213"/>
      <c r="AFD317" s="213"/>
      <c r="AFE317" s="213"/>
      <c r="AFF317" s="213"/>
      <c r="AFG317" s="213"/>
      <c r="AFH317" s="213"/>
      <c r="AFI317" s="213"/>
      <c r="AFJ317" s="213"/>
      <c r="AFK317" s="213"/>
      <c r="AFL317" s="213"/>
      <c r="AFM317" s="213"/>
      <c r="AFN317" s="213"/>
      <c r="AFO317" s="213"/>
      <c r="AFP317" s="213"/>
      <c r="AFQ317" s="213"/>
      <c r="AFR317" s="213"/>
      <c r="AFS317" s="213"/>
      <c r="AFT317" s="213"/>
      <c r="AFU317" s="213"/>
      <c r="AFV317" s="213"/>
      <c r="AFW317" s="213"/>
      <c r="AFX317" s="213"/>
      <c r="AFY317" s="213"/>
      <c r="AFZ317" s="213"/>
      <c r="AGA317" s="213"/>
      <c r="AGB317" s="213"/>
      <c r="AGC317" s="213"/>
      <c r="AGD317" s="213"/>
      <c r="AGE317" s="213"/>
      <c r="AGF317" s="213"/>
      <c r="AGG317" s="213"/>
      <c r="AGH317" s="213"/>
      <c r="AGI317" s="213"/>
      <c r="AGJ317" s="213"/>
      <c r="AGK317" s="213"/>
      <c r="AGL317" s="213"/>
      <c r="AGM317" s="213"/>
      <c r="AGN317" s="213"/>
      <c r="AGO317" s="213"/>
      <c r="AGP317" s="213"/>
      <c r="AGQ317" s="213"/>
      <c r="AGR317" s="213"/>
      <c r="AGS317" s="213"/>
      <c r="AGT317" s="213"/>
      <c r="AGU317" s="213"/>
      <c r="AGV317" s="213"/>
      <c r="AGW317" s="213"/>
      <c r="AGX317" s="213"/>
      <c r="AGY317" s="213"/>
      <c r="AGZ317" s="213"/>
      <c r="AHA317" s="213"/>
      <c r="AHB317" s="213"/>
      <c r="AHC317" s="213"/>
      <c r="AHD317" s="213"/>
      <c r="AHE317" s="213"/>
      <c r="AHF317" s="213"/>
      <c r="AHG317" s="213"/>
      <c r="AHH317" s="213"/>
      <c r="AHI317" s="213"/>
      <c r="AHJ317" s="213"/>
      <c r="AHK317" s="213"/>
      <c r="AHL317" s="213"/>
      <c r="AHM317" s="213"/>
      <c r="AHN317" s="213"/>
      <c r="AHO317" s="213"/>
      <c r="AHP317" s="213"/>
      <c r="AHQ317" s="213"/>
      <c r="AHR317" s="213"/>
      <c r="AHS317" s="213"/>
      <c r="AHT317" s="213"/>
      <c r="AHU317" s="213"/>
      <c r="AHV317" s="213"/>
      <c r="AHW317" s="213"/>
      <c r="AHX317" s="213"/>
      <c r="AHY317" s="213"/>
      <c r="AHZ317" s="213"/>
      <c r="AIA317" s="213"/>
      <c r="AIB317" s="213"/>
      <c r="AIC317" s="213"/>
      <c r="AID317" s="213"/>
      <c r="AIE317" s="213"/>
      <c r="AIF317" s="213"/>
      <c r="AIG317" s="213"/>
      <c r="AIH317" s="213"/>
      <c r="AII317" s="213"/>
      <c r="AIJ317" s="213"/>
      <c r="AIK317" s="213"/>
      <c r="AIL317" s="213"/>
      <c r="AIM317" s="213"/>
      <c r="AIN317" s="213"/>
      <c r="AIO317" s="213"/>
      <c r="AIP317" s="213"/>
      <c r="AIQ317" s="213"/>
      <c r="AIR317" s="213"/>
      <c r="AIS317" s="213"/>
      <c r="AIT317" s="213"/>
      <c r="AIU317" s="213"/>
      <c r="AIV317" s="213"/>
      <c r="AIW317" s="213"/>
      <c r="AIX317" s="213"/>
      <c r="AIY317" s="213"/>
      <c r="AIZ317" s="213"/>
      <c r="AJA317" s="213"/>
      <c r="AJB317" s="213"/>
      <c r="AJC317" s="213"/>
      <c r="AJD317" s="213"/>
      <c r="AJE317" s="213"/>
      <c r="AJF317" s="213"/>
      <c r="AJG317" s="213"/>
      <c r="AJH317" s="213"/>
      <c r="AJI317" s="213"/>
      <c r="AJJ317" s="213"/>
      <c r="AJK317" s="213"/>
      <c r="AJL317" s="213"/>
      <c r="AJM317" s="213"/>
      <c r="AJN317" s="213"/>
      <c r="AJO317" s="213"/>
      <c r="AJP317" s="213"/>
      <c r="AJQ317" s="213"/>
      <c r="AJR317" s="213"/>
      <c r="AJS317" s="213"/>
      <c r="AJT317" s="213"/>
      <c r="AJU317" s="213"/>
      <c r="AJV317" s="213"/>
      <c r="AJW317" s="213"/>
      <c r="AJX317" s="213"/>
      <c r="AJY317" s="213"/>
      <c r="AJZ317" s="213"/>
      <c r="AKA317" s="213"/>
      <c r="AKB317" s="213"/>
      <c r="AKC317" s="213"/>
      <c r="AKD317" s="213"/>
      <c r="AKE317" s="213"/>
      <c r="AKF317" s="213"/>
      <c r="AKG317" s="213"/>
      <c r="AKH317" s="213"/>
      <c r="AKI317" s="213"/>
      <c r="AKJ317" s="213"/>
      <c r="AKK317" s="213"/>
      <c r="AKL317" s="213"/>
      <c r="AKM317" s="213"/>
      <c r="AKN317" s="213"/>
      <c r="AKO317" s="213"/>
      <c r="AKP317" s="213"/>
      <c r="AKQ317" s="213"/>
      <c r="AKR317" s="213"/>
      <c r="AKS317" s="213"/>
      <c r="AKT317" s="213"/>
      <c r="AKU317" s="213"/>
      <c r="AKV317" s="213"/>
      <c r="AKW317" s="213"/>
      <c r="AKX317" s="213"/>
      <c r="AKY317" s="213"/>
      <c r="AKZ317" s="213"/>
      <c r="ALA317" s="213"/>
      <c r="ALB317" s="213"/>
      <c r="ALC317" s="213"/>
      <c r="ALD317" s="213"/>
      <c r="ALE317" s="213"/>
      <c r="ALF317" s="213"/>
      <c r="ALG317" s="213"/>
      <c r="ALH317" s="213"/>
      <c r="ALI317" s="213"/>
      <c r="ALJ317" s="213"/>
      <c r="ALK317" s="213"/>
      <c r="ALL317" s="213"/>
      <c r="ALM317" s="213"/>
      <c r="ALN317" s="213"/>
      <c r="ALO317" s="213"/>
      <c r="ALP317" s="213"/>
      <c r="ALQ317" s="213"/>
      <c r="ALR317" s="213"/>
      <c r="ALS317" s="213"/>
      <c r="ALT317" s="213"/>
      <c r="ALU317" s="213"/>
      <c r="ALV317" s="213"/>
      <c r="ALW317" s="213"/>
      <c r="ALX317" s="213"/>
      <c r="ALY317" s="213"/>
      <c r="ALZ317" s="213"/>
      <c r="AMA317" s="213"/>
      <c r="AMB317" s="213"/>
      <c r="AMC317" s="213"/>
      <c r="AMD317" s="213"/>
      <c r="AME317" s="213"/>
      <c r="AMF317" s="213"/>
      <c r="AMG317" s="213"/>
      <c r="AMH317" s="213"/>
      <c r="AMI317" s="213"/>
      <c r="AMJ317" s="213"/>
      <c r="AMK317" s="213"/>
      <c r="AML317" s="213"/>
      <c r="AMM317" s="213"/>
      <c r="AMN317" s="213"/>
      <c r="AMO317" s="213"/>
      <c r="AMP317" s="213"/>
      <c r="AMQ317" s="213"/>
      <c r="AMR317" s="213"/>
      <c r="AMS317" s="213"/>
      <c r="AMT317" s="213"/>
      <c r="AMU317" s="213"/>
      <c r="AMV317" s="213"/>
      <c r="AMW317" s="213"/>
      <c r="AMX317" s="213"/>
      <c r="AMY317" s="213"/>
      <c r="AMZ317" s="213"/>
      <c r="ANA317" s="213"/>
      <c r="ANB317" s="213"/>
      <c r="ANC317" s="213"/>
      <c r="AND317" s="213"/>
      <c r="ANE317" s="213"/>
      <c r="ANF317" s="213"/>
      <c r="ANG317" s="213"/>
      <c r="ANH317" s="213"/>
      <c r="ANI317" s="213"/>
      <c r="ANJ317" s="213"/>
      <c r="ANK317" s="213"/>
      <c r="ANL317" s="213"/>
      <c r="ANM317" s="213"/>
      <c r="ANN317" s="213"/>
      <c r="ANO317" s="213"/>
      <c r="ANP317" s="213"/>
      <c r="ANQ317" s="213"/>
      <c r="ANR317" s="213"/>
      <c r="ANS317" s="213"/>
      <c r="ANT317" s="213"/>
      <c r="ANU317" s="213"/>
      <c r="ANV317" s="213"/>
      <c r="ANW317" s="213"/>
      <c r="ANX317" s="213"/>
      <c r="ANY317" s="213"/>
      <c r="ANZ317" s="213"/>
      <c r="AOA317" s="213"/>
      <c r="AOB317" s="213"/>
      <c r="AOC317" s="213"/>
      <c r="AOD317" s="213"/>
      <c r="AOE317" s="213"/>
      <c r="AOF317" s="213"/>
      <c r="AOG317" s="213"/>
      <c r="AOH317" s="213"/>
      <c r="AOI317" s="213"/>
      <c r="AOJ317" s="213"/>
      <c r="AOK317" s="213"/>
      <c r="AOL317" s="213"/>
      <c r="AOM317" s="213"/>
      <c r="AON317" s="213"/>
      <c r="AOO317" s="213"/>
      <c r="AOP317" s="213"/>
      <c r="AOQ317" s="213"/>
      <c r="AOR317" s="213"/>
      <c r="AOS317" s="213"/>
      <c r="AOT317" s="213"/>
      <c r="AOU317" s="213"/>
      <c r="AOV317" s="213"/>
      <c r="AOW317" s="213"/>
      <c r="AOX317" s="213"/>
      <c r="AOY317" s="213"/>
      <c r="AOZ317" s="213"/>
      <c r="APA317" s="213"/>
      <c r="APB317" s="213"/>
      <c r="APC317" s="213"/>
      <c r="APD317" s="213"/>
      <c r="APE317" s="213"/>
      <c r="APF317" s="213"/>
      <c r="APG317" s="213"/>
      <c r="APH317" s="213"/>
      <c r="API317" s="213"/>
      <c r="APJ317" s="213"/>
      <c r="APK317" s="213"/>
      <c r="APL317" s="213"/>
      <c r="APM317" s="213"/>
      <c r="APN317" s="213"/>
      <c r="APO317" s="213"/>
      <c r="APP317" s="213"/>
      <c r="APQ317" s="213"/>
      <c r="APR317" s="213"/>
      <c r="APS317" s="213"/>
      <c r="APT317" s="213"/>
      <c r="APU317" s="213"/>
      <c r="APV317" s="213"/>
      <c r="APW317" s="213"/>
      <c r="APX317" s="213"/>
      <c r="APY317" s="213"/>
      <c r="APZ317" s="213"/>
      <c r="AQA317" s="213"/>
      <c r="AQB317" s="213"/>
      <c r="AQC317" s="213"/>
      <c r="AQD317" s="213"/>
      <c r="AQE317" s="213"/>
      <c r="AQF317" s="213"/>
      <c r="AQG317" s="213"/>
      <c r="AQH317" s="213"/>
      <c r="AQI317" s="213"/>
      <c r="AQJ317" s="213"/>
      <c r="AQK317" s="213"/>
      <c r="AQL317" s="213"/>
      <c r="AQM317" s="213"/>
      <c r="AQN317" s="213"/>
      <c r="AQO317" s="213"/>
      <c r="AQP317" s="213"/>
      <c r="AQQ317" s="213"/>
      <c r="AQR317" s="213"/>
      <c r="AQS317" s="213"/>
      <c r="AQT317" s="213"/>
      <c r="AQU317" s="213"/>
      <c r="AQV317" s="213"/>
      <c r="AQW317" s="213"/>
      <c r="AQX317" s="213"/>
      <c r="AQY317" s="213"/>
      <c r="AQZ317" s="213"/>
      <c r="ARA317" s="213"/>
      <c r="ARB317" s="213"/>
      <c r="ARC317" s="213"/>
      <c r="ARD317" s="213"/>
      <c r="ARE317" s="213"/>
      <c r="ARF317" s="213"/>
      <c r="ARG317" s="213"/>
      <c r="ARH317" s="213"/>
      <c r="ARI317" s="213"/>
      <c r="ARJ317" s="213"/>
      <c r="ARK317" s="213"/>
      <c r="ARL317" s="213"/>
      <c r="ARM317" s="213"/>
      <c r="ARN317" s="213"/>
      <c r="ARO317" s="213"/>
      <c r="ARP317" s="213"/>
      <c r="ARQ317" s="213"/>
      <c r="ARR317" s="213"/>
      <c r="ARS317" s="213"/>
      <c r="ART317" s="213"/>
      <c r="ARU317" s="213"/>
      <c r="ARV317" s="213"/>
      <c r="ARW317" s="213"/>
      <c r="ARX317" s="213"/>
      <c r="ARY317" s="213"/>
      <c r="ARZ317" s="213"/>
      <c r="ASA317" s="213"/>
      <c r="ASB317" s="213"/>
      <c r="ASC317" s="213"/>
      <c r="ASD317" s="213"/>
      <c r="ASE317" s="213"/>
      <c r="ASF317" s="213"/>
      <c r="ASG317" s="213"/>
      <c r="ASH317" s="213"/>
      <c r="ASI317" s="213"/>
      <c r="ASJ317" s="213"/>
      <c r="ASK317" s="213"/>
      <c r="ASL317" s="213"/>
      <c r="ASM317" s="213"/>
      <c r="ASN317" s="213"/>
      <c r="ASO317" s="213"/>
      <c r="ASP317" s="213"/>
      <c r="ASQ317" s="213"/>
      <c r="ASR317" s="213"/>
      <c r="ASS317" s="213"/>
      <c r="AST317" s="213"/>
      <c r="ASU317" s="213"/>
      <c r="ASV317" s="213"/>
      <c r="ASW317" s="213"/>
      <c r="ASX317" s="213"/>
      <c r="ASY317" s="213"/>
      <c r="ASZ317" s="213"/>
      <c r="ATA317" s="213"/>
      <c r="ATB317" s="213"/>
      <c r="ATC317" s="213"/>
      <c r="ATD317" s="213"/>
      <c r="ATE317" s="213"/>
      <c r="ATF317" s="213"/>
      <c r="ATG317" s="213"/>
      <c r="ATH317" s="213"/>
      <c r="ATI317" s="213"/>
      <c r="ATJ317" s="213"/>
      <c r="ATK317" s="213"/>
      <c r="ATL317" s="213"/>
      <c r="ATM317" s="213"/>
      <c r="ATN317" s="213"/>
      <c r="ATO317" s="213"/>
      <c r="ATP317" s="213"/>
      <c r="ATQ317" s="213"/>
      <c r="ATR317" s="213"/>
      <c r="ATS317" s="213"/>
      <c r="ATT317" s="213"/>
      <c r="ATU317" s="213"/>
      <c r="ATV317" s="213"/>
      <c r="ATW317" s="213"/>
      <c r="ATX317" s="213"/>
      <c r="ATY317" s="213"/>
      <c r="ATZ317" s="213"/>
      <c r="AUA317" s="213"/>
      <c r="AUB317" s="213"/>
      <c r="AUC317" s="213"/>
      <c r="AUD317" s="213"/>
      <c r="AUE317" s="213"/>
      <c r="AUF317" s="213"/>
      <c r="AUG317" s="213"/>
      <c r="AUH317" s="213"/>
      <c r="AUI317" s="213"/>
      <c r="AUJ317" s="213"/>
      <c r="AUK317" s="213"/>
      <c r="AUL317" s="213"/>
      <c r="AUM317" s="213"/>
      <c r="AUN317" s="213"/>
      <c r="AUO317" s="213"/>
      <c r="AUP317" s="213"/>
      <c r="AUQ317" s="213"/>
      <c r="AUR317" s="213"/>
      <c r="AUS317" s="213"/>
      <c r="AUT317" s="213"/>
      <c r="AUU317" s="213"/>
      <c r="AUV317" s="213"/>
      <c r="AUW317" s="213"/>
      <c r="AUX317" s="213"/>
      <c r="AUY317" s="213"/>
      <c r="AUZ317" s="213"/>
      <c r="AVA317" s="213"/>
      <c r="AVB317" s="213"/>
      <c r="AVC317" s="213"/>
      <c r="AVD317" s="213"/>
      <c r="AVE317" s="213"/>
      <c r="AVF317" s="213"/>
      <c r="AVG317" s="213"/>
      <c r="AVH317" s="213"/>
      <c r="AVI317" s="213"/>
      <c r="AVJ317" s="213"/>
      <c r="AVK317" s="213"/>
      <c r="AVL317" s="213"/>
      <c r="AVM317" s="213"/>
      <c r="AVN317" s="213"/>
      <c r="AVO317" s="213"/>
      <c r="AVP317" s="213"/>
      <c r="AVQ317" s="213"/>
      <c r="AVR317" s="213"/>
      <c r="AVS317" s="213"/>
      <c r="AVT317" s="213"/>
      <c r="AVU317" s="213"/>
      <c r="AVV317" s="213"/>
      <c r="AVW317" s="213"/>
      <c r="AVX317" s="213"/>
      <c r="AVY317" s="213"/>
      <c r="AVZ317" s="213"/>
      <c r="AWA317" s="213"/>
      <c r="AWB317" s="213"/>
      <c r="AWC317" s="213"/>
      <c r="AWD317" s="213"/>
      <c r="AWE317" s="213"/>
      <c r="AWF317" s="213"/>
      <c r="AWG317" s="213"/>
      <c r="AWH317" s="213"/>
      <c r="AWI317" s="213"/>
      <c r="AWJ317" s="213"/>
      <c r="AWK317" s="213"/>
      <c r="AWL317" s="213"/>
      <c r="AWM317" s="213"/>
      <c r="AWN317" s="213"/>
      <c r="AWO317" s="213"/>
      <c r="AWP317" s="213"/>
      <c r="AWQ317" s="213"/>
      <c r="AWR317" s="213"/>
      <c r="AWS317" s="213"/>
      <c r="AWT317" s="213"/>
      <c r="AWU317" s="213"/>
      <c r="AWV317" s="213"/>
      <c r="AWW317" s="213"/>
      <c r="AWX317" s="213"/>
      <c r="AWY317" s="213"/>
      <c r="AWZ317" s="213"/>
      <c r="AXA317" s="213"/>
      <c r="AXB317" s="213"/>
      <c r="AXC317" s="213"/>
      <c r="AXD317" s="213"/>
      <c r="AXE317" s="213"/>
      <c r="AXF317" s="213"/>
      <c r="AXG317" s="213"/>
      <c r="AXH317" s="213"/>
      <c r="AXI317" s="213"/>
      <c r="AXJ317" s="213"/>
      <c r="AXK317" s="213"/>
      <c r="AXL317" s="213"/>
      <c r="AXM317" s="213"/>
      <c r="AXN317" s="213"/>
      <c r="AXO317" s="213"/>
      <c r="AXP317" s="213"/>
      <c r="AXQ317" s="213"/>
      <c r="AXR317" s="213"/>
      <c r="AXS317" s="213"/>
      <c r="AXT317" s="213"/>
      <c r="AXU317" s="213"/>
      <c r="AXV317" s="213"/>
      <c r="AXW317" s="213"/>
      <c r="AXX317" s="213"/>
      <c r="AXY317" s="213"/>
      <c r="AXZ317" s="213"/>
      <c r="AYA317" s="213"/>
      <c r="AYB317" s="213"/>
      <c r="AYC317" s="213"/>
      <c r="AYD317" s="213"/>
      <c r="AYE317" s="213"/>
      <c r="AYF317" s="213"/>
      <c r="AYG317" s="213"/>
      <c r="AYH317" s="213"/>
      <c r="AYI317" s="213"/>
      <c r="AYJ317" s="213"/>
      <c r="AYK317" s="213"/>
      <c r="AYL317" s="213"/>
      <c r="AYM317" s="213"/>
      <c r="AYN317" s="213"/>
      <c r="AYO317" s="213"/>
      <c r="AYP317" s="213"/>
      <c r="AYQ317" s="213"/>
      <c r="AYR317" s="213"/>
      <c r="AYS317" s="213"/>
      <c r="AYT317" s="213"/>
      <c r="AYU317" s="213"/>
      <c r="AYV317" s="213"/>
      <c r="AYW317" s="213"/>
      <c r="AYX317" s="213"/>
      <c r="AYY317" s="213"/>
      <c r="AYZ317" s="213"/>
      <c r="AZA317" s="213"/>
      <c r="AZB317" s="213"/>
      <c r="AZC317" s="213"/>
      <c r="AZD317" s="213"/>
      <c r="AZE317" s="213"/>
      <c r="AZF317" s="213"/>
      <c r="AZG317" s="213"/>
      <c r="AZH317" s="213"/>
      <c r="AZI317" s="213"/>
      <c r="AZJ317" s="213"/>
      <c r="AZK317" s="213"/>
      <c r="AZL317" s="213"/>
      <c r="AZM317" s="213"/>
      <c r="AZN317" s="213"/>
      <c r="AZO317" s="213"/>
      <c r="AZP317" s="213"/>
      <c r="AZQ317" s="213"/>
      <c r="AZR317" s="213"/>
      <c r="AZS317" s="213"/>
      <c r="AZT317" s="213"/>
      <c r="AZU317" s="213"/>
      <c r="AZV317" s="213"/>
      <c r="AZW317" s="213"/>
      <c r="AZX317" s="213"/>
      <c r="AZY317" s="213"/>
      <c r="AZZ317" s="213"/>
      <c r="BAA317" s="213"/>
      <c r="BAB317" s="213"/>
      <c r="BAC317" s="213"/>
      <c r="BAD317" s="213"/>
      <c r="BAE317" s="213"/>
      <c r="BAF317" s="213"/>
      <c r="BAG317" s="213"/>
      <c r="BAH317" s="213"/>
      <c r="BAI317" s="213"/>
      <c r="BAJ317" s="213"/>
      <c r="BAK317" s="213"/>
      <c r="BAL317" s="213"/>
      <c r="BAM317" s="213"/>
      <c r="BAN317" s="213"/>
      <c r="BAO317" s="213"/>
      <c r="BAP317" s="213"/>
      <c r="BAQ317" s="213"/>
      <c r="BAR317" s="213"/>
      <c r="BAS317" s="213"/>
      <c r="BAT317" s="213"/>
      <c r="BAU317" s="213"/>
      <c r="BAV317" s="213"/>
      <c r="BAW317" s="213"/>
      <c r="BAX317" s="213"/>
      <c r="BAY317" s="213"/>
      <c r="BAZ317" s="213"/>
      <c r="BBA317" s="213"/>
      <c r="BBB317" s="213"/>
      <c r="BBC317" s="213"/>
      <c r="BBD317" s="213"/>
      <c r="BBE317" s="213"/>
      <c r="BBF317" s="213"/>
      <c r="BBG317" s="213"/>
      <c r="BBH317" s="213"/>
      <c r="BBI317" s="213"/>
      <c r="BBJ317" s="213"/>
      <c r="BBK317" s="213"/>
      <c r="BBL317" s="213"/>
      <c r="BBM317" s="213"/>
      <c r="BBN317" s="213"/>
      <c r="BBO317" s="213"/>
      <c r="BBP317" s="213"/>
      <c r="BBQ317" s="213"/>
      <c r="BBR317" s="213"/>
      <c r="BBS317" s="213"/>
      <c r="BBT317" s="213"/>
      <c r="BBU317" s="213"/>
      <c r="BBV317" s="213"/>
      <c r="BBW317" s="213"/>
      <c r="BBX317" s="213"/>
      <c r="BBY317" s="213"/>
      <c r="BBZ317" s="213"/>
      <c r="BCA317" s="213"/>
      <c r="BCB317" s="213"/>
      <c r="BCC317" s="213"/>
      <c r="BCD317" s="213"/>
      <c r="BCE317" s="213"/>
      <c r="BCF317" s="213"/>
      <c r="BCG317" s="213"/>
      <c r="BCH317" s="213"/>
      <c r="BCI317" s="213"/>
      <c r="BCJ317" s="213"/>
      <c r="BCK317" s="213"/>
      <c r="BCL317" s="213"/>
      <c r="BCM317" s="213"/>
      <c r="BCN317" s="213"/>
      <c r="BCO317" s="213"/>
      <c r="BCP317" s="213"/>
      <c r="BCQ317" s="213"/>
      <c r="BCR317" s="213"/>
      <c r="BCS317" s="213"/>
      <c r="BCT317" s="213"/>
      <c r="BCU317" s="213"/>
      <c r="BCV317" s="213"/>
      <c r="BCW317" s="213"/>
      <c r="BCX317" s="213"/>
      <c r="BCY317" s="213"/>
      <c r="BCZ317" s="213"/>
      <c r="BDA317" s="213"/>
      <c r="BDB317" s="213"/>
      <c r="BDC317" s="213"/>
      <c r="BDD317" s="213"/>
      <c r="BDE317" s="213"/>
      <c r="BDF317" s="213"/>
      <c r="BDG317" s="213"/>
      <c r="BDH317" s="213"/>
      <c r="BDI317" s="213"/>
      <c r="BDJ317" s="213"/>
      <c r="BDK317" s="213"/>
      <c r="BDL317" s="213"/>
      <c r="BDM317" s="213"/>
      <c r="BDN317" s="213"/>
      <c r="BDO317" s="213"/>
      <c r="BDP317" s="213"/>
      <c r="BDQ317" s="213"/>
      <c r="BDR317" s="213"/>
      <c r="BDS317" s="213"/>
      <c r="BDT317" s="213"/>
      <c r="BDU317" s="213"/>
      <c r="BDV317" s="213"/>
      <c r="BDW317" s="213"/>
      <c r="BDX317" s="213"/>
      <c r="BDY317" s="213"/>
      <c r="BDZ317" s="213"/>
      <c r="BEA317" s="213"/>
      <c r="BEB317" s="213"/>
      <c r="BEC317" s="213"/>
      <c r="BED317" s="213"/>
      <c r="BEE317" s="213"/>
      <c r="BEF317" s="213"/>
      <c r="BEG317" s="213"/>
      <c r="BEH317" s="213"/>
      <c r="BEI317" s="213"/>
      <c r="BEJ317" s="213"/>
      <c r="BEK317" s="213"/>
      <c r="BEL317" s="213"/>
      <c r="BEM317" s="213"/>
      <c r="BEN317" s="213"/>
      <c r="BEO317" s="213"/>
      <c r="BEP317" s="213"/>
      <c r="BEQ317" s="213"/>
      <c r="BER317" s="213"/>
      <c r="BES317" s="213"/>
      <c r="BET317" s="213"/>
      <c r="BEU317" s="213"/>
      <c r="BEV317" s="213"/>
      <c r="BEW317" s="213"/>
      <c r="BEX317" s="213"/>
      <c r="BEY317" s="213"/>
      <c r="BEZ317" s="213"/>
      <c r="BFA317" s="213"/>
      <c r="BFB317" s="213"/>
      <c r="BFC317" s="213"/>
      <c r="BFD317" s="213"/>
      <c r="BFE317" s="213"/>
      <c r="BFF317" s="213"/>
      <c r="BFG317" s="213"/>
      <c r="BFH317" s="213"/>
      <c r="BFI317" s="213"/>
      <c r="BFJ317" s="213"/>
      <c r="BFK317" s="213"/>
      <c r="BFL317" s="213"/>
      <c r="BFM317" s="213"/>
      <c r="BFN317" s="213"/>
      <c r="BFO317" s="213"/>
      <c r="BFP317" s="213"/>
      <c r="BFQ317" s="213"/>
      <c r="BFR317" s="213"/>
      <c r="BFS317" s="213"/>
      <c r="BFT317" s="213"/>
      <c r="BFU317" s="213"/>
      <c r="BFV317" s="213"/>
      <c r="BFW317" s="213"/>
      <c r="BFX317" s="213"/>
      <c r="BFY317" s="213"/>
      <c r="BFZ317" s="213"/>
      <c r="BGA317" s="213"/>
      <c r="BGB317" s="213"/>
      <c r="BGC317" s="213"/>
      <c r="BGD317" s="213"/>
      <c r="BGE317" s="213"/>
      <c r="BGF317" s="213"/>
      <c r="BGG317" s="213"/>
      <c r="BGH317" s="213"/>
      <c r="BGI317" s="213"/>
      <c r="BGJ317" s="213"/>
      <c r="BGK317" s="213"/>
      <c r="BGL317" s="213"/>
      <c r="BGM317" s="213"/>
      <c r="BGN317" s="213"/>
      <c r="BGO317" s="213"/>
      <c r="BGP317" s="213"/>
      <c r="BGQ317" s="213"/>
      <c r="BGR317" s="213"/>
      <c r="BGS317" s="213"/>
      <c r="BGT317" s="213"/>
      <c r="BGU317" s="213"/>
      <c r="BGV317" s="213"/>
      <c r="BGW317" s="213"/>
      <c r="BGX317" s="213"/>
      <c r="BGY317" s="213"/>
      <c r="BGZ317" s="213"/>
      <c r="BHA317" s="213"/>
      <c r="BHB317" s="213"/>
      <c r="BHC317" s="213"/>
      <c r="BHD317" s="213"/>
      <c r="BHE317" s="213"/>
      <c r="BHF317" s="213"/>
      <c r="BHG317" s="213"/>
      <c r="BHH317" s="213"/>
      <c r="BHI317" s="213"/>
      <c r="BHJ317" s="213"/>
      <c r="BHK317" s="213"/>
      <c r="BHL317" s="213"/>
      <c r="BHM317" s="213"/>
      <c r="BHN317" s="213"/>
      <c r="BHO317" s="213"/>
      <c r="BHP317" s="213"/>
      <c r="BHQ317" s="213"/>
      <c r="BHR317" s="213"/>
      <c r="BHS317" s="213"/>
      <c r="BHT317" s="213"/>
      <c r="BHU317" s="213"/>
      <c r="BHV317" s="213"/>
      <c r="BHW317" s="213"/>
      <c r="BHX317" s="213"/>
      <c r="BHY317" s="213"/>
      <c r="BHZ317" s="213"/>
      <c r="BIA317" s="213"/>
      <c r="BIB317" s="213"/>
      <c r="BIC317" s="213"/>
      <c r="BID317" s="213"/>
      <c r="BIE317" s="213"/>
      <c r="BIF317" s="213"/>
    </row>
    <row r="318" spans="1:1593" s="181" customFormat="1" ht="28.5" x14ac:dyDescent="0.3">
      <c r="A318" s="178" t="s">
        <v>471</v>
      </c>
      <c r="B318" s="180" t="s">
        <v>472</v>
      </c>
      <c r="C318" s="238" t="s">
        <v>543</v>
      </c>
      <c r="D318" s="186" t="s">
        <v>526</v>
      </c>
      <c r="E318" s="179" t="s">
        <v>582</v>
      </c>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97"/>
      <c r="AE318" s="197"/>
      <c r="AF318" s="197"/>
      <c r="AG318" s="197"/>
      <c r="AH318" s="197"/>
      <c r="AI318" s="197"/>
      <c r="AJ318" s="197"/>
      <c r="AK318" s="197"/>
      <c r="AL318" s="197"/>
      <c r="AM318" s="197"/>
      <c r="AN318" s="197"/>
      <c r="AO318" s="197"/>
      <c r="AP318" s="197"/>
      <c r="AQ318" s="197"/>
      <c r="AR318" s="197"/>
      <c r="AS318" s="197"/>
      <c r="AT318" s="197"/>
      <c r="AU318" s="197"/>
      <c r="AV318" s="197"/>
      <c r="AW318" s="197"/>
      <c r="AX318" s="197"/>
      <c r="AY318" s="197"/>
      <c r="AZ318" s="197"/>
      <c r="BA318" s="197"/>
      <c r="BB318" s="197"/>
      <c r="BC318" s="197"/>
      <c r="BD318" s="197"/>
      <c r="BE318" s="197"/>
      <c r="BF318" s="197"/>
      <c r="BG318" s="197"/>
      <c r="BH318" s="197"/>
      <c r="BI318" s="197"/>
      <c r="BJ318" s="197"/>
      <c r="BK318" s="197"/>
      <c r="BL318" s="197"/>
      <c r="BM318" s="197"/>
      <c r="BN318" s="197"/>
      <c r="BO318" s="197"/>
      <c r="BP318" s="197"/>
      <c r="BQ318" s="197"/>
      <c r="BR318" s="197"/>
      <c r="BS318" s="197"/>
      <c r="BT318" s="197"/>
      <c r="BU318" s="197"/>
      <c r="BV318" s="197"/>
      <c r="BW318" s="197"/>
      <c r="BX318" s="197"/>
      <c r="BY318" s="197"/>
      <c r="BZ318" s="197"/>
      <c r="CA318" s="197"/>
      <c r="CB318" s="197"/>
      <c r="CC318" s="197"/>
      <c r="CD318" s="197"/>
      <c r="CE318" s="197"/>
      <c r="CF318" s="197"/>
      <c r="CG318" s="197"/>
      <c r="CH318" s="197"/>
      <c r="CI318" s="197"/>
      <c r="CJ318" s="197"/>
      <c r="CK318" s="197"/>
      <c r="CL318" s="197"/>
      <c r="CM318" s="197"/>
      <c r="CN318" s="197"/>
      <c r="CO318" s="197"/>
      <c r="CP318" s="197"/>
      <c r="CQ318" s="197"/>
      <c r="CR318" s="197"/>
      <c r="CS318" s="197"/>
      <c r="CT318" s="197"/>
      <c r="CU318" s="197"/>
      <c r="CV318" s="197"/>
      <c r="CW318" s="197"/>
      <c r="CX318" s="197"/>
      <c r="CY318" s="197"/>
      <c r="CZ318" s="197"/>
      <c r="DA318" s="197"/>
      <c r="DB318" s="197"/>
      <c r="DC318" s="197"/>
      <c r="DD318" s="197"/>
      <c r="DE318" s="197"/>
      <c r="DF318" s="197"/>
      <c r="DG318" s="197"/>
      <c r="DH318" s="197"/>
      <c r="DI318" s="197"/>
      <c r="DJ318" s="197"/>
      <c r="DK318" s="197"/>
      <c r="DL318" s="197"/>
      <c r="DM318" s="197"/>
      <c r="DN318" s="197"/>
      <c r="DO318" s="197"/>
      <c r="DP318" s="197"/>
      <c r="DQ318" s="197"/>
      <c r="DR318" s="197"/>
      <c r="DS318" s="197"/>
      <c r="DT318" s="197"/>
      <c r="DU318" s="197"/>
      <c r="DV318" s="197"/>
      <c r="DW318" s="197"/>
      <c r="DX318" s="197"/>
      <c r="DY318" s="197"/>
      <c r="DZ318" s="197"/>
      <c r="EA318" s="197"/>
      <c r="EB318" s="197"/>
      <c r="EC318" s="197"/>
      <c r="ED318" s="197"/>
      <c r="EE318" s="197"/>
      <c r="EF318" s="197"/>
      <c r="EG318" s="197"/>
      <c r="EH318" s="197"/>
      <c r="EI318" s="197"/>
      <c r="EJ318" s="197"/>
      <c r="EK318" s="197"/>
      <c r="EL318" s="197"/>
      <c r="EM318" s="197"/>
      <c r="EN318" s="197"/>
      <c r="EO318" s="197"/>
      <c r="EP318" s="197"/>
      <c r="EQ318" s="197"/>
      <c r="ER318" s="197"/>
      <c r="ES318" s="197"/>
      <c r="ET318" s="197"/>
      <c r="EU318" s="197"/>
      <c r="EV318" s="197"/>
      <c r="EW318" s="197"/>
      <c r="EX318" s="197"/>
      <c r="EY318" s="197"/>
      <c r="EZ318" s="197"/>
      <c r="FA318" s="197"/>
      <c r="FB318" s="197"/>
      <c r="FC318" s="197"/>
      <c r="FD318" s="197"/>
      <c r="FE318" s="197"/>
      <c r="FF318" s="197"/>
      <c r="FG318" s="197"/>
      <c r="FH318" s="197"/>
      <c r="FI318" s="197"/>
      <c r="FJ318" s="197"/>
      <c r="FK318" s="197"/>
      <c r="FL318" s="197"/>
      <c r="FM318" s="197"/>
      <c r="FN318" s="197"/>
      <c r="FO318" s="197"/>
      <c r="FP318" s="197"/>
      <c r="FQ318" s="197"/>
      <c r="FR318" s="197"/>
      <c r="FS318" s="197"/>
      <c r="FT318" s="197"/>
      <c r="FU318" s="197"/>
      <c r="FV318" s="197"/>
      <c r="FW318" s="197"/>
      <c r="FX318" s="197"/>
      <c r="FY318" s="197"/>
      <c r="FZ318" s="197"/>
      <c r="GA318" s="197"/>
      <c r="GB318" s="197"/>
      <c r="GC318" s="197"/>
      <c r="GD318" s="197"/>
      <c r="GE318" s="197"/>
      <c r="GF318" s="197"/>
      <c r="GG318" s="197"/>
      <c r="GH318" s="197"/>
      <c r="GI318" s="197"/>
      <c r="GJ318" s="197"/>
      <c r="GK318" s="197"/>
      <c r="GL318" s="197"/>
      <c r="GM318" s="197"/>
      <c r="GN318" s="197"/>
      <c r="GO318" s="197"/>
      <c r="GP318" s="197"/>
      <c r="GQ318" s="197"/>
      <c r="GR318" s="197"/>
      <c r="GS318" s="197"/>
      <c r="GT318" s="197"/>
      <c r="GU318" s="197"/>
      <c r="GV318" s="197"/>
      <c r="GW318" s="197"/>
      <c r="GX318" s="197"/>
      <c r="GY318" s="197"/>
      <c r="GZ318" s="197"/>
      <c r="HA318" s="197"/>
      <c r="HB318" s="197"/>
      <c r="HC318" s="197"/>
      <c r="HD318" s="197"/>
      <c r="HE318" s="197"/>
      <c r="HF318" s="197"/>
      <c r="HG318" s="197"/>
      <c r="HH318" s="197"/>
      <c r="HI318" s="197"/>
      <c r="HJ318" s="197"/>
      <c r="HK318" s="197"/>
      <c r="HL318" s="197"/>
      <c r="HM318" s="197"/>
      <c r="HN318" s="197"/>
      <c r="HO318" s="197"/>
      <c r="HP318" s="197"/>
      <c r="HQ318" s="197"/>
      <c r="HR318" s="197"/>
      <c r="HS318" s="197"/>
      <c r="HT318" s="197"/>
      <c r="HU318" s="197"/>
      <c r="HV318" s="197"/>
      <c r="HW318" s="197"/>
      <c r="HX318" s="197"/>
      <c r="HY318" s="197"/>
      <c r="HZ318" s="197"/>
      <c r="IA318" s="197"/>
      <c r="IB318" s="197"/>
      <c r="IC318" s="197"/>
      <c r="ID318" s="197"/>
      <c r="IE318" s="197"/>
      <c r="IF318" s="197"/>
      <c r="IG318" s="197"/>
      <c r="IH318" s="197"/>
      <c r="II318" s="197"/>
      <c r="IJ318" s="197"/>
      <c r="IK318" s="197"/>
      <c r="IL318" s="197"/>
      <c r="IM318" s="197"/>
      <c r="IN318" s="197"/>
      <c r="IO318" s="197"/>
      <c r="IP318" s="197"/>
      <c r="IQ318" s="197"/>
      <c r="IR318" s="197"/>
      <c r="IS318" s="197"/>
      <c r="IT318" s="197"/>
      <c r="IU318" s="197"/>
      <c r="IV318" s="197"/>
      <c r="IW318" s="197"/>
      <c r="IX318" s="197"/>
      <c r="IY318" s="197"/>
      <c r="IZ318" s="197"/>
      <c r="JA318" s="197"/>
      <c r="JB318" s="197"/>
      <c r="JC318" s="197"/>
      <c r="JD318" s="197"/>
      <c r="JE318" s="197"/>
      <c r="JF318" s="197"/>
      <c r="JG318" s="197"/>
      <c r="JH318" s="197"/>
      <c r="JI318" s="197"/>
      <c r="JJ318" s="197"/>
      <c r="JK318" s="197"/>
      <c r="JL318" s="197"/>
      <c r="JM318" s="197"/>
      <c r="JN318" s="197"/>
      <c r="JO318" s="197"/>
      <c r="JP318" s="197"/>
      <c r="JQ318" s="197"/>
      <c r="JR318" s="197"/>
      <c r="JS318" s="197"/>
      <c r="JT318" s="197"/>
      <c r="JU318" s="197"/>
      <c r="JV318" s="197"/>
      <c r="JW318" s="197"/>
      <c r="JX318" s="197"/>
      <c r="JY318" s="197"/>
      <c r="JZ318" s="197"/>
      <c r="KA318" s="197"/>
      <c r="KB318" s="197"/>
      <c r="KC318" s="197"/>
      <c r="KD318" s="197"/>
      <c r="KE318" s="197"/>
      <c r="KF318" s="197"/>
      <c r="KG318" s="197"/>
      <c r="KH318" s="197"/>
      <c r="KI318" s="197"/>
      <c r="KJ318" s="197"/>
      <c r="KK318" s="197"/>
      <c r="KL318" s="197"/>
      <c r="KM318" s="197"/>
      <c r="KN318" s="197"/>
      <c r="KO318" s="197"/>
      <c r="KP318" s="197"/>
      <c r="KQ318" s="197"/>
      <c r="KR318" s="197"/>
      <c r="KS318" s="197"/>
      <c r="KT318" s="197"/>
      <c r="KU318" s="197"/>
      <c r="KV318" s="197"/>
      <c r="KW318" s="197"/>
      <c r="KX318" s="197"/>
      <c r="KY318" s="197"/>
      <c r="KZ318" s="197"/>
      <c r="LA318" s="197"/>
      <c r="LB318" s="197"/>
      <c r="LC318" s="197"/>
      <c r="LD318" s="197"/>
      <c r="LE318" s="197"/>
      <c r="LF318" s="197"/>
      <c r="LG318" s="197"/>
      <c r="LH318" s="197"/>
      <c r="LI318" s="197"/>
      <c r="LJ318" s="197"/>
      <c r="LK318" s="197"/>
      <c r="LL318" s="197"/>
      <c r="LM318" s="197"/>
      <c r="LN318" s="197"/>
      <c r="LO318" s="197"/>
      <c r="LP318" s="197"/>
      <c r="LQ318" s="197"/>
      <c r="LR318" s="197"/>
      <c r="LS318" s="197"/>
      <c r="LT318" s="197"/>
      <c r="LU318" s="197"/>
      <c r="LV318" s="197"/>
      <c r="LW318" s="197"/>
      <c r="LX318" s="197"/>
      <c r="LY318" s="197"/>
      <c r="LZ318" s="197"/>
      <c r="MA318" s="197"/>
      <c r="MB318" s="197"/>
      <c r="MC318" s="197"/>
      <c r="MD318" s="197"/>
      <c r="ME318" s="197"/>
      <c r="MF318" s="197"/>
      <c r="MG318" s="197"/>
      <c r="MH318" s="197"/>
      <c r="MI318" s="197"/>
      <c r="MJ318" s="197"/>
      <c r="MK318" s="197"/>
      <c r="ML318" s="197"/>
      <c r="MM318" s="197"/>
      <c r="MN318" s="197"/>
      <c r="MO318" s="197"/>
      <c r="MP318" s="197"/>
      <c r="MQ318" s="197"/>
      <c r="MR318" s="197"/>
      <c r="MS318" s="197"/>
      <c r="MT318" s="197"/>
      <c r="MU318" s="197"/>
      <c r="MV318" s="197"/>
      <c r="MW318" s="197"/>
      <c r="MX318" s="197"/>
      <c r="MY318" s="197"/>
      <c r="MZ318" s="197"/>
      <c r="NA318" s="197"/>
      <c r="NB318" s="197"/>
      <c r="NC318" s="197"/>
      <c r="ND318" s="197"/>
      <c r="NE318" s="197"/>
      <c r="NF318" s="197"/>
      <c r="NG318" s="197"/>
      <c r="NH318" s="197"/>
      <c r="NI318" s="197"/>
      <c r="NJ318" s="197"/>
      <c r="NK318" s="197"/>
      <c r="NL318" s="197"/>
      <c r="NM318" s="197"/>
      <c r="NN318" s="197"/>
      <c r="NO318" s="197"/>
      <c r="NP318" s="197"/>
      <c r="NQ318" s="197"/>
      <c r="NR318" s="197"/>
      <c r="NS318" s="197"/>
      <c r="NT318" s="197"/>
      <c r="NU318" s="197"/>
      <c r="NV318" s="197"/>
      <c r="NW318" s="197"/>
      <c r="NX318" s="197"/>
      <c r="NY318" s="197"/>
      <c r="NZ318" s="197"/>
      <c r="OA318" s="197"/>
      <c r="OB318" s="197"/>
      <c r="OC318" s="197"/>
      <c r="OD318" s="197"/>
      <c r="OE318" s="197"/>
      <c r="OF318" s="197"/>
      <c r="OG318" s="197"/>
      <c r="OH318" s="197"/>
      <c r="OI318" s="197"/>
      <c r="OJ318" s="197"/>
      <c r="OK318" s="197"/>
      <c r="OL318" s="197"/>
      <c r="OM318" s="197"/>
      <c r="ON318" s="197"/>
      <c r="OO318" s="197"/>
      <c r="OP318" s="197"/>
      <c r="OQ318" s="197"/>
      <c r="OR318" s="197"/>
      <c r="OS318" s="197"/>
      <c r="OT318" s="197"/>
      <c r="OU318" s="197"/>
      <c r="OV318" s="197"/>
      <c r="OW318" s="197"/>
      <c r="OX318" s="197"/>
      <c r="OY318" s="197"/>
      <c r="OZ318" s="197"/>
      <c r="PA318" s="197"/>
      <c r="PB318" s="197"/>
      <c r="PC318" s="197"/>
      <c r="PD318" s="197"/>
      <c r="PE318" s="197"/>
      <c r="PF318" s="197"/>
      <c r="PG318" s="197"/>
      <c r="PH318" s="197"/>
      <c r="PI318" s="197"/>
      <c r="PJ318" s="197"/>
      <c r="PK318" s="197"/>
      <c r="PL318" s="197"/>
      <c r="PM318" s="197"/>
      <c r="PN318" s="197"/>
      <c r="PO318" s="197"/>
      <c r="PP318" s="197"/>
      <c r="PQ318" s="197"/>
      <c r="PR318" s="197"/>
      <c r="PS318" s="197"/>
      <c r="PT318" s="197"/>
      <c r="PU318" s="197"/>
      <c r="PV318" s="197"/>
      <c r="PW318" s="197"/>
      <c r="PX318" s="197"/>
      <c r="PY318" s="197"/>
      <c r="PZ318" s="197"/>
      <c r="QA318" s="197"/>
      <c r="QB318" s="197"/>
      <c r="QC318" s="197"/>
      <c r="QD318" s="197"/>
      <c r="QE318" s="197"/>
      <c r="QF318" s="197"/>
      <c r="QG318" s="197"/>
      <c r="QH318" s="197"/>
      <c r="QI318" s="197"/>
      <c r="QJ318" s="197"/>
      <c r="QK318" s="197"/>
      <c r="QL318" s="197"/>
      <c r="QM318" s="197"/>
      <c r="QN318" s="197"/>
      <c r="QO318" s="197"/>
      <c r="QP318" s="197"/>
      <c r="QQ318" s="197"/>
      <c r="QR318" s="197"/>
      <c r="QS318" s="197"/>
      <c r="QT318" s="197"/>
      <c r="QU318" s="197"/>
      <c r="QV318" s="197"/>
      <c r="QW318" s="197"/>
      <c r="QX318" s="197"/>
      <c r="QY318" s="197"/>
      <c r="QZ318" s="197"/>
      <c r="RA318" s="197"/>
      <c r="RB318" s="197"/>
      <c r="RC318" s="197"/>
      <c r="RD318" s="197"/>
      <c r="RE318" s="197"/>
      <c r="RF318" s="197"/>
      <c r="RG318" s="197"/>
      <c r="RH318" s="197"/>
      <c r="RI318" s="197"/>
      <c r="RJ318" s="197"/>
      <c r="RK318" s="197"/>
      <c r="RL318" s="197"/>
      <c r="RM318" s="197"/>
      <c r="RN318" s="197"/>
      <c r="RO318" s="197"/>
      <c r="RP318" s="197"/>
      <c r="RQ318" s="197"/>
      <c r="RR318" s="197"/>
      <c r="RS318" s="197"/>
      <c r="RT318" s="197"/>
      <c r="RU318" s="197"/>
      <c r="RV318" s="197"/>
      <c r="RW318" s="197"/>
      <c r="RX318" s="197"/>
      <c r="RY318" s="197"/>
      <c r="RZ318" s="197"/>
      <c r="SA318" s="197"/>
      <c r="SB318" s="197"/>
      <c r="SC318" s="197"/>
      <c r="SD318" s="197"/>
      <c r="SE318" s="197"/>
      <c r="SF318" s="197"/>
      <c r="SG318" s="197"/>
      <c r="SH318" s="197"/>
      <c r="SI318" s="197"/>
      <c r="SJ318" s="197"/>
      <c r="SK318" s="197"/>
      <c r="SL318" s="197"/>
      <c r="SM318" s="197"/>
      <c r="SN318" s="197"/>
      <c r="SO318" s="197"/>
      <c r="SP318" s="197"/>
      <c r="SQ318" s="197"/>
      <c r="SR318" s="197"/>
      <c r="SS318" s="197"/>
      <c r="ST318" s="197"/>
      <c r="SU318" s="197"/>
      <c r="SV318" s="197"/>
      <c r="SW318" s="197"/>
      <c r="SX318" s="197"/>
      <c r="SY318" s="197"/>
      <c r="SZ318" s="197"/>
      <c r="TA318" s="197"/>
      <c r="TB318" s="197"/>
      <c r="TC318" s="197"/>
      <c r="TD318" s="197"/>
      <c r="TE318" s="197"/>
      <c r="TF318" s="197"/>
      <c r="TG318" s="197"/>
      <c r="TH318" s="197"/>
      <c r="TI318" s="197"/>
      <c r="TJ318" s="197"/>
      <c r="TK318" s="197"/>
      <c r="TL318" s="197"/>
      <c r="TM318" s="197"/>
      <c r="TN318" s="197"/>
      <c r="TO318" s="197"/>
      <c r="TP318" s="197"/>
      <c r="TQ318" s="197"/>
      <c r="TR318" s="197"/>
      <c r="TS318" s="197"/>
      <c r="TT318" s="197"/>
      <c r="TU318" s="197"/>
      <c r="TV318" s="197"/>
      <c r="TW318" s="197"/>
      <c r="TX318" s="197"/>
      <c r="TY318" s="197"/>
      <c r="TZ318" s="197"/>
      <c r="UA318" s="197"/>
      <c r="UB318" s="197"/>
      <c r="UC318" s="197"/>
      <c r="UD318" s="197"/>
      <c r="UE318" s="197"/>
      <c r="UF318" s="197"/>
      <c r="UG318" s="197"/>
      <c r="UH318" s="197"/>
      <c r="UI318" s="197"/>
      <c r="UJ318" s="197"/>
      <c r="UK318" s="197"/>
      <c r="UL318" s="197"/>
      <c r="UM318" s="197"/>
      <c r="UN318" s="197"/>
      <c r="UO318" s="197"/>
      <c r="UP318" s="197"/>
      <c r="UQ318" s="197"/>
      <c r="UR318" s="197"/>
      <c r="US318" s="197"/>
      <c r="UT318" s="197"/>
      <c r="UU318" s="197"/>
      <c r="UV318" s="197"/>
      <c r="UW318" s="197"/>
      <c r="UX318" s="197"/>
      <c r="UY318" s="197"/>
      <c r="UZ318" s="197"/>
      <c r="VA318" s="197"/>
      <c r="VB318" s="197"/>
      <c r="VC318" s="197"/>
      <c r="VD318" s="197"/>
      <c r="VE318" s="197"/>
      <c r="VF318" s="197"/>
      <c r="VG318" s="197"/>
      <c r="VH318" s="197"/>
      <c r="VI318" s="197"/>
      <c r="VJ318" s="197"/>
      <c r="VK318" s="197"/>
      <c r="VL318" s="197"/>
      <c r="VM318" s="197"/>
      <c r="VN318" s="197"/>
      <c r="VO318" s="197"/>
      <c r="VP318" s="197"/>
      <c r="VQ318" s="197"/>
      <c r="VR318" s="197"/>
      <c r="VS318" s="197"/>
      <c r="VT318" s="197"/>
      <c r="VU318" s="197"/>
      <c r="VV318" s="197"/>
      <c r="VW318" s="197"/>
      <c r="VX318" s="197"/>
      <c r="VY318" s="197"/>
      <c r="VZ318" s="197"/>
      <c r="WA318" s="197"/>
      <c r="WB318" s="197"/>
      <c r="WC318" s="197"/>
      <c r="WD318" s="197"/>
      <c r="WE318" s="197"/>
      <c r="WF318" s="197"/>
      <c r="WG318" s="197"/>
      <c r="WH318" s="197"/>
      <c r="WI318" s="197"/>
      <c r="WJ318" s="197"/>
      <c r="WK318" s="197"/>
      <c r="WL318" s="197"/>
      <c r="WM318" s="197"/>
      <c r="WN318" s="197"/>
      <c r="WO318" s="197"/>
      <c r="WP318" s="197"/>
      <c r="WQ318" s="197"/>
      <c r="WR318" s="197"/>
      <c r="WS318" s="197"/>
      <c r="WT318" s="197"/>
      <c r="WU318" s="197"/>
      <c r="WV318" s="197"/>
      <c r="WW318" s="197"/>
      <c r="WX318" s="197"/>
      <c r="WY318" s="197"/>
      <c r="WZ318" s="197"/>
      <c r="XA318" s="197"/>
      <c r="XB318" s="197"/>
      <c r="XC318" s="197"/>
      <c r="XD318" s="197"/>
      <c r="XE318" s="197"/>
      <c r="XF318" s="197"/>
      <c r="XG318" s="197"/>
      <c r="XH318" s="197"/>
      <c r="XI318" s="197"/>
      <c r="XJ318" s="197"/>
      <c r="XK318" s="197"/>
      <c r="XL318" s="197"/>
      <c r="XM318" s="197"/>
      <c r="XN318" s="197"/>
      <c r="XO318" s="197"/>
      <c r="XP318" s="197"/>
      <c r="XQ318" s="197"/>
      <c r="XR318" s="197"/>
      <c r="XS318" s="197"/>
      <c r="XT318" s="197"/>
      <c r="XU318" s="197"/>
      <c r="XV318" s="197"/>
      <c r="XW318" s="197"/>
      <c r="XX318" s="197"/>
      <c r="XY318" s="197"/>
      <c r="XZ318" s="197"/>
      <c r="YA318" s="197"/>
      <c r="YB318" s="197"/>
      <c r="YC318" s="197"/>
      <c r="YD318" s="197"/>
      <c r="YE318" s="197"/>
      <c r="YF318" s="197"/>
      <c r="YG318" s="197"/>
      <c r="YH318" s="197"/>
      <c r="YI318" s="197"/>
      <c r="YJ318" s="197"/>
      <c r="YK318" s="197"/>
      <c r="YL318" s="197"/>
      <c r="YM318" s="197"/>
      <c r="YN318" s="197"/>
      <c r="YO318" s="197"/>
      <c r="YP318" s="197"/>
      <c r="YQ318" s="197"/>
      <c r="YR318" s="197"/>
      <c r="YS318" s="197"/>
      <c r="YT318" s="197"/>
      <c r="YU318" s="197"/>
      <c r="YV318" s="197"/>
      <c r="YW318" s="197"/>
      <c r="YX318" s="197"/>
      <c r="YY318" s="197"/>
      <c r="YZ318" s="197"/>
      <c r="ZA318" s="197"/>
      <c r="ZB318" s="197"/>
      <c r="ZC318" s="197"/>
      <c r="ZD318" s="197"/>
      <c r="ZE318" s="197"/>
      <c r="ZF318" s="197"/>
      <c r="ZG318" s="197"/>
      <c r="ZH318" s="197"/>
      <c r="ZI318" s="197"/>
      <c r="ZJ318" s="197"/>
      <c r="ZK318" s="197"/>
      <c r="ZL318" s="197"/>
      <c r="ZM318" s="197"/>
      <c r="ZN318" s="197"/>
      <c r="ZO318" s="197"/>
      <c r="ZP318" s="197"/>
      <c r="ZQ318" s="197"/>
      <c r="ZR318" s="197"/>
      <c r="ZS318" s="197"/>
      <c r="ZT318" s="197"/>
      <c r="ZU318" s="197"/>
      <c r="ZV318" s="197"/>
      <c r="ZW318" s="197"/>
      <c r="ZX318" s="197"/>
      <c r="ZY318" s="197"/>
      <c r="ZZ318" s="197"/>
      <c r="AAA318" s="197"/>
      <c r="AAB318" s="197"/>
      <c r="AAC318" s="197"/>
      <c r="AAD318" s="197"/>
      <c r="AAE318" s="197"/>
      <c r="AAF318" s="197"/>
      <c r="AAG318" s="197"/>
      <c r="AAH318" s="197"/>
      <c r="AAI318" s="197"/>
      <c r="AAJ318" s="197"/>
      <c r="AAK318" s="197"/>
      <c r="AAL318" s="197"/>
      <c r="AAM318" s="197"/>
      <c r="AAN318" s="197"/>
      <c r="AAO318" s="197"/>
      <c r="AAP318" s="197"/>
      <c r="AAQ318" s="197"/>
      <c r="AAR318" s="197"/>
      <c r="AAS318" s="197"/>
      <c r="AAT318" s="197"/>
      <c r="AAU318" s="197"/>
      <c r="AAV318" s="197"/>
      <c r="AAW318" s="197"/>
      <c r="AAX318" s="197"/>
      <c r="AAY318" s="197"/>
      <c r="AAZ318" s="197"/>
      <c r="ABA318" s="197"/>
      <c r="ABB318" s="197"/>
      <c r="ABC318" s="197"/>
      <c r="ABD318" s="197"/>
      <c r="ABE318" s="197"/>
      <c r="ABF318" s="197"/>
      <c r="ABG318" s="197"/>
      <c r="ABH318" s="197"/>
      <c r="ABI318" s="197"/>
      <c r="ABJ318" s="197"/>
      <c r="ABK318" s="197"/>
      <c r="ABL318" s="197"/>
      <c r="ABM318" s="197"/>
      <c r="ABN318" s="197"/>
      <c r="ABO318" s="197"/>
      <c r="ABP318" s="197"/>
      <c r="ABQ318" s="197"/>
      <c r="ABR318" s="197"/>
      <c r="ABS318" s="197"/>
      <c r="ABT318" s="197"/>
      <c r="ABU318" s="197"/>
      <c r="ABV318" s="197"/>
      <c r="ABW318" s="197"/>
      <c r="ABX318" s="197"/>
      <c r="ABY318" s="197"/>
      <c r="ABZ318" s="197"/>
      <c r="ACA318" s="197"/>
      <c r="ACB318" s="197"/>
      <c r="ACC318" s="197"/>
      <c r="ACD318" s="197"/>
      <c r="ACE318" s="197"/>
      <c r="ACF318" s="197"/>
      <c r="ACG318" s="197"/>
      <c r="ACH318" s="197"/>
      <c r="ACI318" s="197"/>
      <c r="ACJ318" s="197"/>
      <c r="ACK318" s="197"/>
      <c r="ACL318" s="197"/>
      <c r="ACM318" s="197"/>
      <c r="ACN318" s="197"/>
      <c r="ACO318" s="197"/>
      <c r="ACP318" s="197"/>
      <c r="ACQ318" s="197"/>
      <c r="ACR318" s="197"/>
      <c r="ACS318" s="197"/>
      <c r="ACT318" s="197"/>
      <c r="ACU318" s="197"/>
      <c r="ACV318" s="197"/>
      <c r="ACW318" s="197"/>
      <c r="ACX318" s="197"/>
      <c r="ACY318" s="197"/>
      <c r="ACZ318" s="197"/>
      <c r="ADA318" s="197"/>
      <c r="ADB318" s="197"/>
      <c r="ADC318" s="197"/>
      <c r="ADD318" s="197"/>
      <c r="ADE318" s="197"/>
      <c r="ADF318" s="197"/>
      <c r="ADG318" s="197"/>
      <c r="ADH318" s="197"/>
      <c r="ADI318" s="197"/>
      <c r="ADJ318" s="197"/>
      <c r="ADK318" s="197"/>
      <c r="ADL318" s="197"/>
      <c r="ADM318" s="197"/>
      <c r="ADN318" s="197"/>
      <c r="ADO318" s="197"/>
      <c r="ADP318" s="197"/>
      <c r="ADQ318" s="197"/>
      <c r="ADR318" s="197"/>
      <c r="ADS318" s="197"/>
      <c r="ADT318" s="197"/>
      <c r="ADU318" s="197"/>
      <c r="ADV318" s="197"/>
      <c r="ADW318" s="197"/>
      <c r="ADX318" s="197"/>
      <c r="ADY318" s="197"/>
      <c r="ADZ318" s="197"/>
      <c r="AEA318" s="197"/>
      <c r="AEB318" s="197"/>
      <c r="AEC318" s="197"/>
      <c r="AED318" s="197"/>
      <c r="AEE318" s="197"/>
      <c r="AEF318" s="197"/>
      <c r="AEG318" s="197"/>
      <c r="AEH318" s="197"/>
      <c r="AEI318" s="197"/>
      <c r="AEJ318" s="197"/>
      <c r="AEK318" s="197"/>
      <c r="AEL318" s="197"/>
      <c r="AEM318" s="197"/>
      <c r="AEN318" s="197"/>
      <c r="AEO318" s="197"/>
      <c r="AEP318" s="197"/>
      <c r="AEQ318" s="197"/>
      <c r="AER318" s="197"/>
      <c r="AES318" s="197"/>
      <c r="AET318" s="197"/>
      <c r="AEU318" s="197"/>
      <c r="AEV318" s="197"/>
      <c r="AEW318" s="197"/>
      <c r="AEX318" s="197"/>
      <c r="AEY318" s="197"/>
      <c r="AEZ318" s="197"/>
      <c r="AFA318" s="197"/>
      <c r="AFB318" s="197"/>
      <c r="AFC318" s="197"/>
      <c r="AFD318" s="197"/>
      <c r="AFE318" s="197"/>
      <c r="AFF318" s="197"/>
      <c r="AFG318" s="197"/>
      <c r="AFH318" s="197"/>
      <c r="AFI318" s="197"/>
      <c r="AFJ318" s="197"/>
      <c r="AFK318" s="197"/>
      <c r="AFL318" s="197"/>
      <c r="AFM318" s="197"/>
      <c r="AFN318" s="197"/>
      <c r="AFO318" s="197"/>
      <c r="AFP318" s="197"/>
      <c r="AFQ318" s="197"/>
      <c r="AFR318" s="197"/>
      <c r="AFS318" s="197"/>
      <c r="AFT318" s="197"/>
      <c r="AFU318" s="197"/>
      <c r="AFV318" s="197"/>
      <c r="AFW318" s="197"/>
      <c r="AFX318" s="197"/>
      <c r="AFY318" s="197"/>
      <c r="AFZ318" s="197"/>
      <c r="AGA318" s="197"/>
      <c r="AGB318" s="197"/>
      <c r="AGC318" s="197"/>
      <c r="AGD318" s="197"/>
      <c r="AGE318" s="197"/>
      <c r="AGF318" s="197"/>
      <c r="AGG318" s="197"/>
      <c r="AGH318" s="197"/>
      <c r="AGI318" s="197"/>
      <c r="AGJ318" s="197"/>
      <c r="AGK318" s="197"/>
      <c r="AGL318" s="197"/>
      <c r="AGM318" s="197"/>
      <c r="AGN318" s="197"/>
      <c r="AGO318" s="197"/>
      <c r="AGP318" s="197"/>
      <c r="AGQ318" s="197"/>
      <c r="AGR318" s="197"/>
      <c r="AGS318" s="197"/>
      <c r="AGT318" s="197"/>
      <c r="AGU318" s="197"/>
      <c r="AGV318" s="197"/>
      <c r="AGW318" s="197"/>
      <c r="AGX318" s="197"/>
      <c r="AGY318" s="197"/>
      <c r="AGZ318" s="197"/>
      <c r="AHA318" s="197"/>
      <c r="AHB318" s="197"/>
      <c r="AHC318" s="197"/>
      <c r="AHD318" s="197"/>
      <c r="AHE318" s="197"/>
      <c r="AHF318" s="197"/>
      <c r="AHG318" s="197"/>
      <c r="AHH318" s="197"/>
      <c r="AHI318" s="197"/>
      <c r="AHJ318" s="197"/>
      <c r="AHK318" s="197"/>
      <c r="AHL318" s="197"/>
      <c r="AHM318" s="197"/>
      <c r="AHN318" s="197"/>
      <c r="AHO318" s="197"/>
      <c r="AHP318" s="197"/>
      <c r="AHQ318" s="197"/>
      <c r="AHR318" s="197"/>
      <c r="AHS318" s="197"/>
      <c r="AHT318" s="197"/>
      <c r="AHU318" s="197"/>
      <c r="AHV318" s="197"/>
      <c r="AHW318" s="197"/>
      <c r="AHX318" s="197"/>
      <c r="AHY318" s="197"/>
      <c r="AHZ318" s="197"/>
      <c r="AIA318" s="197"/>
      <c r="AIB318" s="197"/>
      <c r="AIC318" s="197"/>
      <c r="AID318" s="197"/>
      <c r="AIE318" s="197"/>
      <c r="AIF318" s="197"/>
      <c r="AIG318" s="197"/>
      <c r="AIH318" s="197"/>
      <c r="AII318" s="197"/>
      <c r="AIJ318" s="197"/>
      <c r="AIK318" s="197"/>
      <c r="AIL318" s="197"/>
      <c r="AIM318" s="197"/>
      <c r="AIN318" s="197"/>
      <c r="AIO318" s="197"/>
      <c r="AIP318" s="197"/>
      <c r="AIQ318" s="197"/>
      <c r="AIR318" s="197"/>
      <c r="AIS318" s="197"/>
      <c r="AIT318" s="197"/>
      <c r="AIU318" s="197"/>
      <c r="AIV318" s="197"/>
      <c r="AIW318" s="197"/>
      <c r="AIX318" s="197"/>
      <c r="AIY318" s="197"/>
      <c r="AIZ318" s="197"/>
      <c r="AJA318" s="197"/>
      <c r="AJB318" s="197"/>
      <c r="AJC318" s="197"/>
      <c r="AJD318" s="197"/>
      <c r="AJE318" s="197"/>
      <c r="AJF318" s="197"/>
      <c r="AJG318" s="197"/>
      <c r="AJH318" s="197"/>
      <c r="AJI318" s="197"/>
      <c r="AJJ318" s="197"/>
      <c r="AJK318" s="197"/>
      <c r="AJL318" s="197"/>
      <c r="AJM318" s="197"/>
      <c r="AJN318" s="197"/>
      <c r="AJO318" s="197"/>
      <c r="AJP318" s="197"/>
      <c r="AJQ318" s="197"/>
      <c r="AJR318" s="197"/>
      <c r="AJS318" s="197"/>
      <c r="AJT318" s="197"/>
      <c r="AJU318" s="197"/>
      <c r="AJV318" s="197"/>
      <c r="AJW318" s="197"/>
      <c r="AJX318" s="197"/>
      <c r="AJY318" s="197"/>
      <c r="AJZ318" s="197"/>
      <c r="AKA318" s="197"/>
      <c r="AKB318" s="197"/>
      <c r="AKC318" s="197"/>
      <c r="AKD318" s="197"/>
      <c r="AKE318" s="197"/>
      <c r="AKF318" s="197"/>
      <c r="AKG318" s="197"/>
      <c r="AKH318" s="197"/>
      <c r="AKI318" s="197"/>
      <c r="AKJ318" s="197"/>
      <c r="AKK318" s="197"/>
      <c r="AKL318" s="197"/>
      <c r="AKM318" s="197"/>
      <c r="AKN318" s="197"/>
      <c r="AKO318" s="197"/>
      <c r="AKP318" s="197"/>
      <c r="AKQ318" s="197"/>
      <c r="AKR318" s="197"/>
      <c r="AKS318" s="197"/>
      <c r="AKT318" s="197"/>
      <c r="AKU318" s="197"/>
      <c r="AKV318" s="197"/>
      <c r="AKW318" s="197"/>
      <c r="AKX318" s="197"/>
      <c r="AKY318" s="197"/>
      <c r="AKZ318" s="197"/>
      <c r="ALA318" s="197"/>
      <c r="ALB318" s="197"/>
      <c r="ALC318" s="197"/>
      <c r="ALD318" s="197"/>
      <c r="ALE318" s="197"/>
      <c r="ALF318" s="197"/>
      <c r="ALG318" s="197"/>
      <c r="ALH318" s="197"/>
      <c r="ALI318" s="197"/>
      <c r="ALJ318" s="197"/>
      <c r="ALK318" s="197"/>
      <c r="ALL318" s="197"/>
      <c r="ALM318" s="197"/>
      <c r="ALN318" s="197"/>
      <c r="ALO318" s="197"/>
      <c r="ALP318" s="197"/>
      <c r="ALQ318" s="197"/>
      <c r="ALR318" s="197"/>
      <c r="ALS318" s="197"/>
      <c r="ALT318" s="197"/>
      <c r="ALU318" s="197"/>
      <c r="ALV318" s="197"/>
      <c r="ALW318" s="197"/>
      <c r="ALX318" s="197"/>
      <c r="ALY318" s="197"/>
      <c r="ALZ318" s="197"/>
      <c r="AMA318" s="197"/>
      <c r="AMB318" s="197"/>
      <c r="AMC318" s="197"/>
      <c r="AMD318" s="197"/>
      <c r="AME318" s="197"/>
      <c r="AMF318" s="197"/>
      <c r="AMG318" s="197"/>
      <c r="AMH318" s="197"/>
      <c r="AMI318" s="197"/>
      <c r="AMJ318" s="197"/>
      <c r="AMK318" s="197"/>
      <c r="AML318" s="197"/>
      <c r="AMM318" s="197"/>
      <c r="AMN318" s="197"/>
      <c r="AMO318" s="197"/>
      <c r="AMP318" s="197"/>
      <c r="AMQ318" s="197"/>
      <c r="AMR318" s="197"/>
      <c r="AMS318" s="197"/>
      <c r="AMT318" s="197"/>
      <c r="AMU318" s="197"/>
      <c r="AMV318" s="197"/>
      <c r="AMW318" s="197"/>
      <c r="AMX318" s="197"/>
      <c r="AMY318" s="197"/>
      <c r="AMZ318" s="197"/>
      <c r="ANA318" s="197"/>
      <c r="ANB318" s="197"/>
      <c r="ANC318" s="197"/>
      <c r="AND318" s="197"/>
      <c r="ANE318" s="197"/>
      <c r="ANF318" s="197"/>
      <c r="ANG318" s="197"/>
      <c r="ANH318" s="197"/>
      <c r="ANI318" s="197"/>
      <c r="ANJ318" s="197"/>
      <c r="ANK318" s="197"/>
      <c r="ANL318" s="197"/>
      <c r="ANM318" s="197"/>
      <c r="ANN318" s="197"/>
      <c r="ANO318" s="197"/>
      <c r="ANP318" s="197"/>
      <c r="ANQ318" s="197"/>
      <c r="ANR318" s="197"/>
      <c r="ANS318" s="197"/>
      <c r="ANT318" s="197"/>
      <c r="ANU318" s="197"/>
      <c r="ANV318" s="197"/>
      <c r="ANW318" s="197"/>
      <c r="ANX318" s="197"/>
      <c r="ANY318" s="197"/>
      <c r="ANZ318" s="197"/>
      <c r="AOA318" s="197"/>
      <c r="AOB318" s="197"/>
      <c r="AOC318" s="197"/>
      <c r="AOD318" s="197"/>
      <c r="AOE318" s="197"/>
      <c r="AOF318" s="197"/>
      <c r="AOG318" s="197"/>
      <c r="AOH318" s="197"/>
      <c r="AOI318" s="197"/>
      <c r="AOJ318" s="197"/>
      <c r="AOK318" s="197"/>
      <c r="AOL318" s="197"/>
      <c r="AOM318" s="197"/>
      <c r="AON318" s="197"/>
      <c r="AOO318" s="197"/>
      <c r="AOP318" s="197"/>
      <c r="AOQ318" s="197"/>
      <c r="AOR318" s="197"/>
      <c r="AOS318" s="197"/>
      <c r="AOT318" s="197"/>
      <c r="AOU318" s="197"/>
      <c r="AOV318" s="197"/>
      <c r="AOW318" s="197"/>
      <c r="AOX318" s="197"/>
      <c r="AOY318" s="197"/>
      <c r="AOZ318" s="197"/>
      <c r="APA318" s="197"/>
      <c r="APB318" s="197"/>
      <c r="APC318" s="197"/>
      <c r="APD318" s="197"/>
      <c r="APE318" s="197"/>
      <c r="APF318" s="197"/>
      <c r="APG318" s="197"/>
      <c r="APH318" s="197"/>
      <c r="API318" s="197"/>
      <c r="APJ318" s="197"/>
      <c r="APK318" s="197"/>
      <c r="APL318" s="197"/>
      <c r="APM318" s="197"/>
      <c r="APN318" s="197"/>
      <c r="APO318" s="197"/>
      <c r="APP318" s="197"/>
      <c r="APQ318" s="197"/>
      <c r="APR318" s="197"/>
      <c r="APS318" s="197"/>
      <c r="APT318" s="197"/>
      <c r="APU318" s="197"/>
      <c r="APV318" s="197"/>
      <c r="APW318" s="197"/>
      <c r="APX318" s="197"/>
      <c r="APY318" s="197"/>
      <c r="APZ318" s="197"/>
      <c r="AQA318" s="197"/>
      <c r="AQB318" s="197"/>
      <c r="AQC318" s="197"/>
      <c r="AQD318" s="197"/>
      <c r="AQE318" s="197"/>
      <c r="AQF318" s="197"/>
      <c r="AQG318" s="197"/>
      <c r="AQH318" s="197"/>
      <c r="AQI318" s="197"/>
      <c r="AQJ318" s="197"/>
      <c r="AQK318" s="197"/>
      <c r="AQL318" s="197"/>
      <c r="AQM318" s="197"/>
      <c r="AQN318" s="197"/>
      <c r="AQO318" s="197"/>
      <c r="AQP318" s="197"/>
      <c r="AQQ318" s="197"/>
      <c r="AQR318" s="197"/>
      <c r="AQS318" s="197"/>
      <c r="AQT318" s="197"/>
      <c r="AQU318" s="197"/>
      <c r="AQV318" s="197"/>
      <c r="AQW318" s="197"/>
      <c r="AQX318" s="197"/>
      <c r="AQY318" s="197"/>
      <c r="AQZ318" s="197"/>
      <c r="ARA318" s="197"/>
      <c r="ARB318" s="197"/>
      <c r="ARC318" s="197"/>
      <c r="ARD318" s="197"/>
      <c r="ARE318" s="197"/>
      <c r="ARF318" s="197"/>
      <c r="ARG318" s="197"/>
      <c r="ARH318" s="197"/>
      <c r="ARI318" s="197"/>
      <c r="ARJ318" s="197"/>
      <c r="ARK318" s="197"/>
      <c r="ARL318" s="197"/>
      <c r="ARM318" s="197"/>
      <c r="ARN318" s="197"/>
      <c r="ARO318" s="197"/>
      <c r="ARP318" s="197"/>
      <c r="ARQ318" s="197"/>
      <c r="ARR318" s="197"/>
      <c r="ARS318" s="197"/>
      <c r="ART318" s="197"/>
      <c r="ARU318" s="197"/>
      <c r="ARV318" s="197"/>
      <c r="ARW318" s="197"/>
      <c r="ARX318" s="197"/>
      <c r="ARY318" s="197"/>
      <c r="ARZ318" s="197"/>
      <c r="ASA318" s="197"/>
      <c r="ASB318" s="197"/>
      <c r="ASC318" s="197"/>
      <c r="ASD318" s="197"/>
      <c r="ASE318" s="197"/>
      <c r="ASF318" s="197"/>
      <c r="ASG318" s="197"/>
      <c r="ASH318" s="197"/>
      <c r="ASI318" s="197"/>
      <c r="ASJ318" s="197"/>
      <c r="ASK318" s="197"/>
      <c r="ASL318" s="197"/>
      <c r="ASM318" s="197"/>
      <c r="ASN318" s="197"/>
      <c r="ASO318" s="197"/>
      <c r="ASP318" s="197"/>
      <c r="ASQ318" s="197"/>
      <c r="ASR318" s="197"/>
      <c r="ASS318" s="197"/>
      <c r="AST318" s="197"/>
      <c r="ASU318" s="197"/>
      <c r="ASV318" s="197"/>
      <c r="ASW318" s="197"/>
      <c r="ASX318" s="197"/>
      <c r="ASY318" s="197"/>
      <c r="ASZ318" s="197"/>
      <c r="ATA318" s="197"/>
      <c r="ATB318" s="197"/>
      <c r="ATC318" s="197"/>
      <c r="ATD318" s="197"/>
      <c r="ATE318" s="197"/>
      <c r="ATF318" s="197"/>
      <c r="ATG318" s="197"/>
      <c r="ATH318" s="197"/>
      <c r="ATI318" s="197"/>
      <c r="ATJ318" s="197"/>
      <c r="ATK318" s="197"/>
      <c r="ATL318" s="197"/>
      <c r="ATM318" s="197"/>
      <c r="ATN318" s="197"/>
      <c r="ATO318" s="197"/>
      <c r="ATP318" s="197"/>
      <c r="ATQ318" s="197"/>
      <c r="ATR318" s="197"/>
      <c r="ATS318" s="197"/>
      <c r="ATT318" s="197"/>
      <c r="ATU318" s="197"/>
      <c r="ATV318" s="197"/>
      <c r="ATW318" s="197"/>
      <c r="ATX318" s="197"/>
      <c r="ATY318" s="197"/>
      <c r="ATZ318" s="197"/>
      <c r="AUA318" s="197"/>
      <c r="AUB318" s="197"/>
      <c r="AUC318" s="197"/>
      <c r="AUD318" s="197"/>
      <c r="AUE318" s="197"/>
      <c r="AUF318" s="197"/>
      <c r="AUG318" s="197"/>
      <c r="AUH318" s="197"/>
      <c r="AUI318" s="197"/>
      <c r="AUJ318" s="197"/>
      <c r="AUK318" s="197"/>
      <c r="AUL318" s="197"/>
      <c r="AUM318" s="197"/>
      <c r="AUN318" s="197"/>
      <c r="AUO318" s="197"/>
      <c r="AUP318" s="197"/>
      <c r="AUQ318" s="197"/>
      <c r="AUR318" s="197"/>
      <c r="AUS318" s="197"/>
      <c r="AUT318" s="197"/>
      <c r="AUU318" s="197"/>
      <c r="AUV318" s="197"/>
      <c r="AUW318" s="197"/>
      <c r="AUX318" s="197"/>
      <c r="AUY318" s="197"/>
      <c r="AUZ318" s="197"/>
      <c r="AVA318" s="197"/>
      <c r="AVB318" s="197"/>
      <c r="AVC318" s="197"/>
      <c r="AVD318" s="197"/>
      <c r="AVE318" s="197"/>
      <c r="AVF318" s="197"/>
      <c r="AVG318" s="197"/>
      <c r="AVH318" s="197"/>
      <c r="AVI318" s="197"/>
      <c r="AVJ318" s="197"/>
      <c r="AVK318" s="197"/>
      <c r="AVL318" s="197"/>
      <c r="AVM318" s="197"/>
      <c r="AVN318" s="197"/>
      <c r="AVO318" s="197"/>
      <c r="AVP318" s="197"/>
      <c r="AVQ318" s="197"/>
      <c r="AVR318" s="197"/>
      <c r="AVS318" s="197"/>
      <c r="AVT318" s="197"/>
      <c r="AVU318" s="197"/>
      <c r="AVV318" s="197"/>
      <c r="AVW318" s="197"/>
      <c r="AVX318" s="197"/>
      <c r="AVY318" s="197"/>
      <c r="AVZ318" s="197"/>
      <c r="AWA318" s="197"/>
      <c r="AWB318" s="197"/>
      <c r="AWC318" s="197"/>
      <c r="AWD318" s="197"/>
      <c r="AWE318" s="197"/>
      <c r="AWF318" s="197"/>
      <c r="AWG318" s="197"/>
      <c r="AWH318" s="197"/>
      <c r="AWI318" s="197"/>
      <c r="AWJ318" s="197"/>
      <c r="AWK318" s="197"/>
      <c r="AWL318" s="197"/>
      <c r="AWM318" s="197"/>
      <c r="AWN318" s="197"/>
      <c r="AWO318" s="197"/>
      <c r="AWP318" s="197"/>
      <c r="AWQ318" s="197"/>
      <c r="AWR318" s="197"/>
      <c r="AWS318" s="197"/>
      <c r="AWT318" s="197"/>
      <c r="AWU318" s="197"/>
      <c r="AWV318" s="197"/>
      <c r="AWW318" s="197"/>
      <c r="AWX318" s="197"/>
      <c r="AWY318" s="197"/>
      <c r="AWZ318" s="197"/>
      <c r="AXA318" s="197"/>
      <c r="AXB318" s="197"/>
      <c r="AXC318" s="197"/>
      <c r="AXD318" s="197"/>
      <c r="AXE318" s="197"/>
      <c r="AXF318" s="197"/>
      <c r="AXG318" s="197"/>
      <c r="AXH318" s="197"/>
      <c r="AXI318" s="197"/>
      <c r="AXJ318" s="197"/>
      <c r="AXK318" s="197"/>
      <c r="AXL318" s="197"/>
      <c r="AXM318" s="197"/>
      <c r="AXN318" s="197"/>
      <c r="AXO318" s="197"/>
      <c r="AXP318" s="197"/>
      <c r="AXQ318" s="197"/>
      <c r="AXR318" s="197"/>
      <c r="AXS318" s="197"/>
      <c r="AXT318" s="197"/>
      <c r="AXU318" s="197"/>
      <c r="AXV318" s="197"/>
      <c r="AXW318" s="197"/>
      <c r="AXX318" s="197"/>
      <c r="AXY318" s="197"/>
      <c r="AXZ318" s="197"/>
      <c r="AYA318" s="197"/>
      <c r="AYB318" s="197"/>
      <c r="AYC318" s="197"/>
      <c r="AYD318" s="197"/>
      <c r="AYE318" s="197"/>
      <c r="AYF318" s="197"/>
      <c r="AYG318" s="197"/>
      <c r="AYH318" s="197"/>
      <c r="AYI318" s="197"/>
      <c r="AYJ318" s="197"/>
      <c r="AYK318" s="197"/>
      <c r="AYL318" s="197"/>
      <c r="AYM318" s="197"/>
      <c r="AYN318" s="197"/>
      <c r="AYO318" s="197"/>
      <c r="AYP318" s="197"/>
      <c r="AYQ318" s="197"/>
      <c r="AYR318" s="197"/>
      <c r="AYS318" s="197"/>
      <c r="AYT318" s="197"/>
      <c r="AYU318" s="197"/>
      <c r="AYV318" s="197"/>
      <c r="AYW318" s="197"/>
      <c r="AYX318" s="197"/>
      <c r="AYY318" s="197"/>
      <c r="AYZ318" s="197"/>
      <c r="AZA318" s="197"/>
      <c r="AZB318" s="197"/>
      <c r="AZC318" s="197"/>
      <c r="AZD318" s="197"/>
      <c r="AZE318" s="197"/>
      <c r="AZF318" s="197"/>
      <c r="AZG318" s="197"/>
      <c r="AZH318" s="197"/>
      <c r="AZI318" s="197"/>
      <c r="AZJ318" s="197"/>
      <c r="AZK318" s="197"/>
      <c r="AZL318" s="197"/>
      <c r="AZM318" s="197"/>
      <c r="AZN318" s="197"/>
      <c r="AZO318" s="197"/>
      <c r="AZP318" s="197"/>
      <c r="AZQ318" s="197"/>
      <c r="AZR318" s="197"/>
      <c r="AZS318" s="197"/>
      <c r="AZT318" s="197"/>
      <c r="AZU318" s="197"/>
      <c r="AZV318" s="197"/>
      <c r="AZW318" s="197"/>
      <c r="AZX318" s="197"/>
      <c r="AZY318" s="197"/>
      <c r="AZZ318" s="197"/>
      <c r="BAA318" s="197"/>
      <c r="BAB318" s="197"/>
      <c r="BAC318" s="197"/>
      <c r="BAD318" s="197"/>
      <c r="BAE318" s="197"/>
      <c r="BAF318" s="197"/>
      <c r="BAG318" s="197"/>
      <c r="BAH318" s="197"/>
      <c r="BAI318" s="197"/>
      <c r="BAJ318" s="197"/>
      <c r="BAK318" s="197"/>
      <c r="BAL318" s="197"/>
      <c r="BAM318" s="197"/>
      <c r="BAN318" s="197"/>
      <c r="BAO318" s="197"/>
      <c r="BAP318" s="197"/>
      <c r="BAQ318" s="197"/>
      <c r="BAR318" s="197"/>
      <c r="BAS318" s="197"/>
      <c r="BAT318" s="197"/>
      <c r="BAU318" s="197"/>
      <c r="BAV318" s="197"/>
      <c r="BAW318" s="197"/>
      <c r="BAX318" s="197"/>
      <c r="BAY318" s="197"/>
      <c r="BAZ318" s="197"/>
      <c r="BBA318" s="197"/>
      <c r="BBB318" s="197"/>
      <c r="BBC318" s="197"/>
      <c r="BBD318" s="197"/>
      <c r="BBE318" s="197"/>
      <c r="BBF318" s="197"/>
      <c r="BBG318" s="197"/>
      <c r="BBH318" s="197"/>
      <c r="BBI318" s="197"/>
      <c r="BBJ318" s="197"/>
      <c r="BBK318" s="197"/>
      <c r="BBL318" s="197"/>
      <c r="BBM318" s="197"/>
      <c r="BBN318" s="197"/>
      <c r="BBO318" s="197"/>
      <c r="BBP318" s="197"/>
      <c r="BBQ318" s="197"/>
      <c r="BBR318" s="197"/>
      <c r="BBS318" s="197"/>
      <c r="BBT318" s="197"/>
      <c r="BBU318" s="197"/>
      <c r="BBV318" s="197"/>
      <c r="BBW318" s="197"/>
      <c r="BBX318" s="197"/>
      <c r="BBY318" s="197"/>
      <c r="BBZ318" s="197"/>
      <c r="BCA318" s="197"/>
      <c r="BCB318" s="197"/>
      <c r="BCC318" s="197"/>
      <c r="BCD318" s="197"/>
      <c r="BCE318" s="197"/>
      <c r="BCF318" s="197"/>
      <c r="BCG318" s="197"/>
      <c r="BCH318" s="197"/>
      <c r="BCI318" s="197"/>
      <c r="BCJ318" s="197"/>
      <c r="BCK318" s="197"/>
      <c r="BCL318" s="197"/>
      <c r="BCM318" s="197"/>
      <c r="BCN318" s="197"/>
      <c r="BCO318" s="197"/>
      <c r="BCP318" s="197"/>
      <c r="BCQ318" s="197"/>
      <c r="BCR318" s="197"/>
      <c r="BCS318" s="197"/>
      <c r="BCT318" s="197"/>
      <c r="BCU318" s="197"/>
      <c r="BCV318" s="197"/>
      <c r="BCW318" s="197"/>
      <c r="BCX318" s="197"/>
      <c r="BCY318" s="197"/>
      <c r="BCZ318" s="197"/>
      <c r="BDA318" s="197"/>
      <c r="BDB318" s="197"/>
      <c r="BDC318" s="197"/>
      <c r="BDD318" s="197"/>
      <c r="BDE318" s="197"/>
      <c r="BDF318" s="197"/>
      <c r="BDG318" s="197"/>
      <c r="BDH318" s="197"/>
      <c r="BDI318" s="197"/>
      <c r="BDJ318" s="197"/>
      <c r="BDK318" s="197"/>
      <c r="BDL318" s="197"/>
      <c r="BDM318" s="197"/>
      <c r="BDN318" s="197"/>
      <c r="BDO318" s="197"/>
      <c r="BDP318" s="197"/>
      <c r="BDQ318" s="197"/>
      <c r="BDR318" s="197"/>
      <c r="BDS318" s="197"/>
      <c r="BDT318" s="197"/>
      <c r="BDU318" s="197"/>
      <c r="BDV318" s="197"/>
      <c r="BDW318" s="197"/>
      <c r="BDX318" s="197"/>
      <c r="BDY318" s="197"/>
      <c r="BDZ318" s="197"/>
      <c r="BEA318" s="197"/>
      <c r="BEB318" s="197"/>
      <c r="BEC318" s="197"/>
      <c r="BED318" s="197"/>
      <c r="BEE318" s="197"/>
      <c r="BEF318" s="197"/>
      <c r="BEG318" s="197"/>
      <c r="BEH318" s="197"/>
      <c r="BEI318" s="197"/>
      <c r="BEJ318" s="197"/>
      <c r="BEK318" s="197"/>
      <c r="BEL318" s="197"/>
      <c r="BEM318" s="197"/>
      <c r="BEN318" s="197"/>
      <c r="BEO318" s="197"/>
      <c r="BEP318" s="197"/>
      <c r="BEQ318" s="197"/>
      <c r="BER318" s="197"/>
      <c r="BES318" s="197"/>
      <c r="BET318" s="197"/>
      <c r="BEU318" s="197"/>
      <c r="BEV318" s="197"/>
      <c r="BEW318" s="197"/>
      <c r="BEX318" s="197"/>
      <c r="BEY318" s="197"/>
      <c r="BEZ318" s="197"/>
      <c r="BFA318" s="197"/>
      <c r="BFB318" s="197"/>
      <c r="BFC318" s="197"/>
      <c r="BFD318" s="197"/>
      <c r="BFE318" s="197"/>
      <c r="BFF318" s="197"/>
      <c r="BFG318" s="197"/>
      <c r="BFH318" s="197"/>
      <c r="BFI318" s="197"/>
      <c r="BFJ318" s="197"/>
      <c r="BFK318" s="197"/>
      <c r="BFL318" s="197"/>
      <c r="BFM318" s="197"/>
      <c r="BFN318" s="197"/>
      <c r="BFO318" s="197"/>
      <c r="BFP318" s="197"/>
      <c r="BFQ318" s="197"/>
      <c r="BFR318" s="197"/>
      <c r="BFS318" s="197"/>
      <c r="BFT318" s="197"/>
      <c r="BFU318" s="197"/>
      <c r="BFV318" s="197"/>
      <c r="BFW318" s="197"/>
      <c r="BFX318" s="197"/>
      <c r="BFY318" s="197"/>
      <c r="BFZ318" s="197"/>
      <c r="BGA318" s="197"/>
      <c r="BGB318" s="197"/>
      <c r="BGC318" s="197"/>
      <c r="BGD318" s="197"/>
      <c r="BGE318" s="197"/>
      <c r="BGF318" s="197"/>
      <c r="BGG318" s="197"/>
      <c r="BGH318" s="197"/>
      <c r="BGI318" s="197"/>
      <c r="BGJ318" s="197"/>
      <c r="BGK318" s="197"/>
      <c r="BGL318" s="197"/>
      <c r="BGM318" s="197"/>
      <c r="BGN318" s="197"/>
      <c r="BGO318" s="197"/>
      <c r="BGP318" s="197"/>
      <c r="BGQ318" s="197"/>
      <c r="BGR318" s="197"/>
      <c r="BGS318" s="197"/>
      <c r="BGT318" s="197"/>
      <c r="BGU318" s="197"/>
      <c r="BGV318" s="197"/>
      <c r="BGW318" s="197"/>
      <c r="BGX318" s="197"/>
      <c r="BGY318" s="197"/>
      <c r="BGZ318" s="197"/>
      <c r="BHA318" s="197"/>
      <c r="BHB318" s="197"/>
      <c r="BHC318" s="197"/>
      <c r="BHD318" s="197"/>
      <c r="BHE318" s="197"/>
      <c r="BHF318" s="197"/>
      <c r="BHG318" s="197"/>
      <c r="BHH318" s="197"/>
      <c r="BHI318" s="197"/>
      <c r="BHJ318" s="197"/>
      <c r="BHK318" s="197"/>
      <c r="BHL318" s="197"/>
      <c r="BHM318" s="197"/>
      <c r="BHN318" s="197"/>
      <c r="BHO318" s="197"/>
      <c r="BHP318" s="197"/>
      <c r="BHQ318" s="197"/>
      <c r="BHR318" s="197"/>
      <c r="BHS318" s="197"/>
      <c r="BHT318" s="197"/>
      <c r="BHU318" s="197"/>
      <c r="BHV318" s="197"/>
      <c r="BHW318" s="197"/>
      <c r="BHX318" s="197"/>
      <c r="BHY318" s="197"/>
      <c r="BHZ318" s="197"/>
      <c r="BIA318" s="197"/>
      <c r="BIB318" s="197"/>
      <c r="BIC318" s="197"/>
      <c r="BID318" s="197"/>
      <c r="BIE318" s="197"/>
      <c r="BIF318" s="197"/>
      <c r="BIG318" s="190"/>
    </row>
    <row r="319" spans="1:1593" ht="15.75" x14ac:dyDescent="0.25">
      <c r="A319" s="346" t="s">
        <v>1198</v>
      </c>
      <c r="B319" s="346"/>
      <c r="C319" s="346"/>
      <c r="D319" s="346"/>
      <c r="E319" s="346"/>
      <c r="F319" s="147"/>
    </row>
    <row r="320" spans="1:1593" ht="15" x14ac:dyDescent="0.2">
      <c r="A320" s="220">
        <v>61100</v>
      </c>
      <c r="B320" s="229" t="s">
        <v>1289</v>
      </c>
      <c r="C320" s="217" t="str">
        <f t="shared" si="58"/>
        <v>61100 Transfers In</v>
      </c>
      <c r="D320" s="218" t="s">
        <v>1278</v>
      </c>
      <c r="E320" s="229" t="s">
        <v>1200</v>
      </c>
    </row>
    <row r="321" spans="1:5" ht="15" x14ac:dyDescent="0.2">
      <c r="A321" s="220">
        <v>61200</v>
      </c>
      <c r="B321" s="229" t="s">
        <v>1199</v>
      </c>
      <c r="C321" s="217" t="str">
        <f t="shared" si="58"/>
        <v>61200 Transfers Out</v>
      </c>
      <c r="D321" s="218" t="s">
        <v>1278</v>
      </c>
      <c r="E321" s="229" t="s">
        <v>1201</v>
      </c>
    </row>
    <row r="322" spans="1:5" ht="15" x14ac:dyDescent="0.2">
      <c r="A322" s="232"/>
      <c r="B322" s="233"/>
      <c r="C322" s="234" t="str">
        <f t="shared" si="58"/>
        <v xml:space="preserve"> </v>
      </c>
      <c r="D322" s="233"/>
      <c r="E322" s="235"/>
    </row>
    <row r="323" spans="1:5" ht="15" x14ac:dyDescent="0.2">
      <c r="A323" s="211"/>
      <c r="B323" s="3"/>
      <c r="C323" s="210" t="str">
        <f t="shared" si="58"/>
        <v xml:space="preserve"> </v>
      </c>
      <c r="D323" s="3"/>
      <c r="E323" s="3"/>
    </row>
    <row r="324" spans="1:5" ht="15" x14ac:dyDescent="0.2">
      <c r="A324" s="211"/>
      <c r="B324" s="3"/>
      <c r="C324" s="210" t="str">
        <f t="shared" si="58"/>
        <v xml:space="preserve"> </v>
      </c>
      <c r="D324" s="3"/>
      <c r="E324" s="3"/>
    </row>
    <row r="325" spans="1:5" ht="15" x14ac:dyDescent="0.2">
      <c r="A325" s="211"/>
      <c r="B325" s="3"/>
      <c r="C325" s="210" t="str">
        <f t="shared" si="58"/>
        <v xml:space="preserve"> </v>
      </c>
      <c r="D325" s="3"/>
      <c r="E325" s="3"/>
    </row>
    <row r="326" spans="1:5" ht="15" x14ac:dyDescent="0.2">
      <c r="A326" s="211"/>
      <c r="B326" s="3"/>
      <c r="C326" s="210" t="str">
        <f t="shared" si="58"/>
        <v xml:space="preserve"> </v>
      </c>
      <c r="D326" s="3"/>
      <c r="E326" s="3"/>
    </row>
    <row r="327" spans="1:5" ht="15" x14ac:dyDescent="0.2">
      <c r="A327" s="211"/>
      <c r="B327" s="3"/>
      <c r="C327" s="210" t="str">
        <f t="shared" si="58"/>
        <v xml:space="preserve"> </v>
      </c>
      <c r="D327" s="3"/>
      <c r="E327" s="3"/>
    </row>
    <row r="328" spans="1:5" ht="15" x14ac:dyDescent="0.2">
      <c r="A328" s="211"/>
      <c r="B328" s="3"/>
      <c r="C328" s="210" t="str">
        <f t="shared" si="58"/>
        <v xml:space="preserve"> </v>
      </c>
      <c r="D328" s="3"/>
      <c r="E328" s="3"/>
    </row>
    <row r="329" spans="1:5" ht="15" x14ac:dyDescent="0.2">
      <c r="A329" s="211"/>
      <c r="B329" s="3"/>
      <c r="C329" s="210" t="str">
        <f t="shared" si="58"/>
        <v xml:space="preserve"> </v>
      </c>
      <c r="D329" s="3"/>
      <c r="E329" s="3"/>
    </row>
    <row r="330" spans="1:5" ht="15" x14ac:dyDescent="0.2">
      <c r="A330" s="211"/>
      <c r="B330" s="3"/>
      <c r="C330" s="210" t="str">
        <f t="shared" si="58"/>
        <v xml:space="preserve"> </v>
      </c>
      <c r="D330" s="3"/>
      <c r="E330" s="3"/>
    </row>
    <row r="331" spans="1:5" ht="15" x14ac:dyDescent="0.2">
      <c r="A331" s="211"/>
      <c r="B331" s="3"/>
      <c r="C331" s="210" t="str">
        <f t="shared" si="58"/>
        <v xml:space="preserve"> </v>
      </c>
      <c r="D331" s="3"/>
      <c r="E331" s="3"/>
    </row>
    <row r="332" spans="1:5" ht="15" x14ac:dyDescent="0.2">
      <c r="A332" s="211"/>
      <c r="B332" s="3"/>
      <c r="C332" s="210" t="str">
        <f t="shared" si="58"/>
        <v xml:space="preserve"> </v>
      </c>
      <c r="D332" s="3"/>
      <c r="E332" s="3"/>
    </row>
    <row r="333" spans="1:5" ht="15" x14ac:dyDescent="0.2">
      <c r="A333" s="211"/>
      <c r="B333" s="3"/>
      <c r="C333" s="210" t="str">
        <f t="shared" si="58"/>
        <v xml:space="preserve"> </v>
      </c>
      <c r="D333" s="3"/>
      <c r="E333" s="3"/>
    </row>
    <row r="334" spans="1:5" ht="15" x14ac:dyDescent="0.2">
      <c r="A334" s="211"/>
      <c r="B334" s="3"/>
      <c r="C334" s="210" t="str">
        <f t="shared" si="58"/>
        <v xml:space="preserve"> </v>
      </c>
      <c r="D334" s="3"/>
      <c r="E334" s="3"/>
    </row>
    <row r="335" spans="1:5" ht="15" x14ac:dyDescent="0.2">
      <c r="A335" s="211"/>
      <c r="B335" s="3"/>
      <c r="C335" s="210" t="str">
        <f t="shared" si="58"/>
        <v xml:space="preserve"> </v>
      </c>
      <c r="D335" s="3"/>
      <c r="E335" s="3"/>
    </row>
    <row r="336" spans="1:5" ht="15" x14ac:dyDescent="0.2">
      <c r="A336" s="211"/>
      <c r="B336" s="3"/>
      <c r="C336" s="210" t="str">
        <f t="shared" si="58"/>
        <v xml:space="preserve"> </v>
      </c>
      <c r="D336" s="3"/>
      <c r="E336" s="3"/>
    </row>
    <row r="337" spans="1:5" ht="15" x14ac:dyDescent="0.2">
      <c r="A337" s="211"/>
      <c r="B337" s="3"/>
      <c r="C337" s="210" t="str">
        <f t="shared" si="58"/>
        <v xml:space="preserve"> </v>
      </c>
      <c r="D337" s="3"/>
      <c r="E337" s="3"/>
    </row>
    <row r="338" spans="1:5" ht="15" x14ac:dyDescent="0.2">
      <c r="A338" s="211"/>
      <c r="B338" s="3"/>
      <c r="C338" s="210" t="str">
        <f t="shared" si="58"/>
        <v xml:space="preserve"> </v>
      </c>
      <c r="D338" s="3"/>
      <c r="E338" s="3"/>
    </row>
    <row r="339" spans="1:5" ht="15" x14ac:dyDescent="0.2">
      <c r="A339" s="211"/>
      <c r="B339" s="3"/>
      <c r="C339" s="210" t="str">
        <f t="shared" si="58"/>
        <v xml:space="preserve"> </v>
      </c>
      <c r="D339" s="3"/>
      <c r="E339" s="3"/>
    </row>
    <row r="340" spans="1:5" ht="15" x14ac:dyDescent="0.2">
      <c r="A340" s="211"/>
      <c r="B340" s="3"/>
      <c r="C340" s="210" t="str">
        <f t="shared" si="58"/>
        <v xml:space="preserve"> </v>
      </c>
      <c r="D340" s="3"/>
      <c r="E340" s="3"/>
    </row>
    <row r="341" spans="1:5" ht="15" x14ac:dyDescent="0.2">
      <c r="A341" s="211"/>
      <c r="B341" s="3"/>
      <c r="C341" s="210" t="str">
        <f t="shared" si="58"/>
        <v xml:space="preserve"> </v>
      </c>
      <c r="D341" s="3"/>
      <c r="E341" s="3"/>
    </row>
    <row r="342" spans="1:5" ht="15" x14ac:dyDescent="0.2">
      <c r="A342" s="211"/>
      <c r="B342" s="3"/>
      <c r="C342" s="210" t="str">
        <f t="shared" si="58"/>
        <v xml:space="preserve"> </v>
      </c>
      <c r="D342" s="3"/>
      <c r="E342" s="3"/>
    </row>
    <row r="343" spans="1:5" ht="15" x14ac:dyDescent="0.2">
      <c r="A343" s="211"/>
      <c r="B343" s="3"/>
      <c r="C343" s="210" t="str">
        <f t="shared" si="58"/>
        <v xml:space="preserve"> </v>
      </c>
      <c r="D343" s="3"/>
      <c r="E343" s="3"/>
    </row>
    <row r="344" spans="1:5" ht="15" x14ac:dyDescent="0.2">
      <c r="A344" s="211"/>
      <c r="B344" s="3"/>
      <c r="C344" s="210" t="str">
        <f t="shared" si="58"/>
        <v xml:space="preserve"> </v>
      </c>
      <c r="D344" s="3"/>
      <c r="E344" s="3"/>
    </row>
    <row r="345" spans="1:5" ht="15" x14ac:dyDescent="0.2">
      <c r="A345" s="211"/>
      <c r="B345" s="3"/>
      <c r="C345" s="210" t="str">
        <f t="shared" si="58"/>
        <v xml:space="preserve"> </v>
      </c>
      <c r="D345" s="3"/>
      <c r="E345" s="3"/>
    </row>
    <row r="346" spans="1:5" ht="15" x14ac:dyDescent="0.2">
      <c r="A346" s="211"/>
      <c r="B346" s="3"/>
      <c r="C346" s="210" t="str">
        <f t="shared" si="58"/>
        <v xml:space="preserve"> </v>
      </c>
      <c r="D346" s="3"/>
      <c r="E346" s="3"/>
    </row>
    <row r="347" spans="1:5" ht="15" x14ac:dyDescent="0.2">
      <c r="A347" s="211"/>
      <c r="B347" s="3"/>
      <c r="C347" s="210" t="str">
        <f t="shared" si="58"/>
        <v xml:space="preserve"> </v>
      </c>
      <c r="D347" s="3"/>
      <c r="E347" s="3"/>
    </row>
    <row r="348" spans="1:5" ht="15" x14ac:dyDescent="0.2">
      <c r="A348" s="211"/>
      <c r="B348" s="3"/>
      <c r="C348" s="210" t="str">
        <f t="shared" si="58"/>
        <v xml:space="preserve"> </v>
      </c>
      <c r="D348" s="3"/>
      <c r="E348" s="3"/>
    </row>
    <row r="349" spans="1:5" ht="15" x14ac:dyDescent="0.2">
      <c r="A349" s="211"/>
      <c r="B349" s="3"/>
      <c r="C349" s="210" t="str">
        <f t="shared" si="58"/>
        <v xml:space="preserve"> </v>
      </c>
      <c r="D349" s="3"/>
      <c r="E349" s="3"/>
    </row>
    <row r="350" spans="1:5" ht="15" x14ac:dyDescent="0.2">
      <c r="A350" s="211"/>
      <c r="B350" s="3"/>
      <c r="C350" s="210" t="str">
        <f t="shared" si="58"/>
        <v xml:space="preserve"> </v>
      </c>
      <c r="D350" s="3"/>
      <c r="E350" s="3"/>
    </row>
    <row r="351" spans="1:5" ht="15" x14ac:dyDescent="0.2">
      <c r="A351" s="211"/>
      <c r="B351" s="3"/>
      <c r="C351" s="210" t="str">
        <f t="shared" si="58"/>
        <v xml:space="preserve"> </v>
      </c>
      <c r="D351" s="3"/>
      <c r="E351" s="3"/>
    </row>
    <row r="352" spans="1:5" ht="15" x14ac:dyDescent="0.2">
      <c r="A352" s="211"/>
      <c r="B352" s="3"/>
      <c r="C352" s="210" t="str">
        <f t="shared" si="58"/>
        <v xml:space="preserve"> </v>
      </c>
      <c r="D352" s="3"/>
      <c r="E352" s="3"/>
    </row>
    <row r="353" spans="1:5" ht="15" x14ac:dyDescent="0.2">
      <c r="A353" s="211"/>
      <c r="B353" s="3"/>
      <c r="C353" s="210" t="str">
        <f t="shared" si="58"/>
        <v xml:space="preserve"> </v>
      </c>
      <c r="D353" s="3"/>
      <c r="E353" s="3"/>
    </row>
    <row r="354" spans="1:5" ht="15" x14ac:dyDescent="0.2">
      <c r="A354" s="211"/>
      <c r="B354" s="3"/>
      <c r="C354" s="210" t="str">
        <f t="shared" si="58"/>
        <v xml:space="preserve"> </v>
      </c>
      <c r="D354" s="3"/>
      <c r="E354" s="3"/>
    </row>
    <row r="355" spans="1:5" ht="15" x14ac:dyDescent="0.2">
      <c r="A355" s="211"/>
      <c r="B355" s="3"/>
      <c r="C355" s="210" t="str">
        <f t="shared" si="58"/>
        <v xml:space="preserve"> </v>
      </c>
      <c r="D355" s="3"/>
      <c r="E355" s="3"/>
    </row>
    <row r="356" spans="1:5" ht="15" x14ac:dyDescent="0.2">
      <c r="A356" s="211"/>
      <c r="B356" s="3"/>
      <c r="C356" s="210" t="str">
        <f t="shared" si="58"/>
        <v xml:space="preserve"> </v>
      </c>
      <c r="D356" s="3"/>
      <c r="E356" s="3"/>
    </row>
    <row r="357" spans="1:5" ht="15" x14ac:dyDescent="0.2">
      <c r="A357" s="211"/>
      <c r="B357" s="3"/>
      <c r="C357" s="210" t="str">
        <f t="shared" si="58"/>
        <v xml:space="preserve"> </v>
      </c>
      <c r="D357" s="3"/>
      <c r="E357" s="3"/>
    </row>
    <row r="358" spans="1:5" ht="15" x14ac:dyDescent="0.2">
      <c r="A358" s="211"/>
      <c r="B358" s="3"/>
      <c r="C358" s="210" t="str">
        <f t="shared" si="58"/>
        <v xml:space="preserve"> </v>
      </c>
      <c r="D358" s="3"/>
      <c r="E358" s="3"/>
    </row>
    <row r="359" spans="1:5" ht="15" x14ac:dyDescent="0.2">
      <c r="A359" s="211"/>
      <c r="B359" s="3"/>
      <c r="C359" s="210" t="str">
        <f t="shared" si="58"/>
        <v xml:space="preserve"> </v>
      </c>
      <c r="D359" s="3"/>
      <c r="E359" s="3"/>
    </row>
    <row r="360" spans="1:5" ht="15" x14ac:dyDescent="0.2">
      <c r="A360" s="211"/>
      <c r="B360" s="3"/>
      <c r="C360" s="210" t="str">
        <f t="shared" si="58"/>
        <v xml:space="preserve"> </v>
      </c>
      <c r="D360" s="3"/>
      <c r="E360" s="3"/>
    </row>
    <row r="361" spans="1:5" ht="15" x14ac:dyDescent="0.2">
      <c r="A361" s="211"/>
      <c r="B361" s="3"/>
      <c r="C361" s="210" t="str">
        <f t="shared" si="58"/>
        <v xml:space="preserve"> </v>
      </c>
      <c r="D361" s="3"/>
      <c r="E361" s="3"/>
    </row>
    <row r="362" spans="1:5" ht="15" x14ac:dyDescent="0.2">
      <c r="A362" s="211"/>
      <c r="B362" s="3"/>
      <c r="C362" s="210" t="str">
        <f t="shared" si="58"/>
        <v xml:space="preserve"> </v>
      </c>
      <c r="D362" s="3"/>
      <c r="E362" s="3"/>
    </row>
    <row r="363" spans="1:5" ht="15" x14ac:dyDescent="0.2">
      <c r="A363" s="211"/>
      <c r="B363" s="3"/>
      <c r="C363" s="210" t="str">
        <f t="shared" si="58"/>
        <v xml:space="preserve"> </v>
      </c>
      <c r="D363" s="3"/>
      <c r="E363" s="3"/>
    </row>
    <row r="364" spans="1:5" ht="15" x14ac:dyDescent="0.2">
      <c r="A364" s="211"/>
      <c r="B364" s="3"/>
      <c r="C364" s="210" t="str">
        <f t="shared" si="58"/>
        <v xml:space="preserve"> </v>
      </c>
      <c r="D364" s="3"/>
      <c r="E364" s="3"/>
    </row>
    <row r="365" spans="1:5" ht="15" x14ac:dyDescent="0.2">
      <c r="A365" s="211"/>
      <c r="B365" s="3"/>
      <c r="C365" s="210" t="str">
        <f t="shared" si="58"/>
        <v xml:space="preserve"> </v>
      </c>
      <c r="D365" s="3"/>
      <c r="E365" s="3"/>
    </row>
    <row r="366" spans="1:5" ht="15" x14ac:dyDescent="0.2">
      <c r="A366" s="211"/>
      <c r="B366" s="3"/>
      <c r="C366" s="210" t="str">
        <f t="shared" si="58"/>
        <v xml:space="preserve"> </v>
      </c>
      <c r="D366" s="3"/>
      <c r="E366" s="3"/>
    </row>
    <row r="367" spans="1:5" ht="15" x14ac:dyDescent="0.2">
      <c r="A367" s="211"/>
      <c r="B367" s="3"/>
      <c r="C367" s="210" t="str">
        <f t="shared" si="58"/>
        <v xml:space="preserve"> </v>
      </c>
      <c r="D367" s="3"/>
      <c r="E367" s="3"/>
    </row>
    <row r="368" spans="1:5" ht="15" x14ac:dyDescent="0.2">
      <c r="A368" s="211"/>
      <c r="B368" s="3"/>
      <c r="C368" s="210" t="str">
        <f t="shared" si="58"/>
        <v xml:space="preserve"> </v>
      </c>
      <c r="D368" s="3"/>
      <c r="E368" s="3"/>
    </row>
    <row r="369" spans="1:5" ht="15" x14ac:dyDescent="0.2">
      <c r="A369" s="211"/>
      <c r="B369" s="3"/>
      <c r="C369" s="210" t="str">
        <f t="shared" si="58"/>
        <v xml:space="preserve"> </v>
      </c>
      <c r="D369" s="3"/>
      <c r="E369" s="3"/>
    </row>
    <row r="370" spans="1:5" ht="15" x14ac:dyDescent="0.2">
      <c r="A370" s="211"/>
      <c r="B370" s="3"/>
      <c r="C370" s="210" t="str">
        <f t="shared" si="58"/>
        <v xml:space="preserve"> </v>
      </c>
      <c r="D370" s="3"/>
      <c r="E370" s="3"/>
    </row>
    <row r="371" spans="1:5" ht="15" x14ac:dyDescent="0.2">
      <c r="A371" s="211"/>
      <c r="B371" s="3"/>
      <c r="C371" s="210" t="str">
        <f t="shared" si="58"/>
        <v xml:space="preserve"> </v>
      </c>
      <c r="D371" s="3"/>
      <c r="E371" s="3"/>
    </row>
    <row r="372" spans="1:5" ht="15" x14ac:dyDescent="0.2">
      <c r="A372" s="211"/>
      <c r="B372" s="3"/>
      <c r="C372" s="210" t="str">
        <f t="shared" si="58"/>
        <v xml:space="preserve"> </v>
      </c>
      <c r="D372" s="3"/>
      <c r="E372" s="3"/>
    </row>
    <row r="373" spans="1:5" ht="15" x14ac:dyDescent="0.2">
      <c r="A373" s="211"/>
      <c r="B373" s="3"/>
      <c r="C373" s="210" t="str">
        <f t="shared" si="58"/>
        <v xml:space="preserve"> </v>
      </c>
      <c r="D373" s="3"/>
      <c r="E373" s="3"/>
    </row>
    <row r="374" spans="1:5" ht="15" x14ac:dyDescent="0.2">
      <c r="A374" s="211"/>
      <c r="B374" s="3"/>
      <c r="C374" s="210" t="str">
        <f t="shared" si="58"/>
        <v xml:space="preserve"> </v>
      </c>
      <c r="D374" s="3"/>
      <c r="E374" s="3"/>
    </row>
    <row r="375" spans="1:5" ht="15" x14ac:dyDescent="0.2">
      <c r="A375" s="211"/>
      <c r="B375" s="3"/>
      <c r="C375" s="210" t="str">
        <f t="shared" si="58"/>
        <v xml:space="preserve"> </v>
      </c>
      <c r="D375" s="3"/>
      <c r="E375" s="3"/>
    </row>
    <row r="376" spans="1:5" ht="15" x14ac:dyDescent="0.2">
      <c r="A376" s="211"/>
      <c r="B376" s="3"/>
      <c r="C376" s="210" t="str">
        <f t="shared" si="58"/>
        <v xml:space="preserve"> </v>
      </c>
      <c r="D376" s="3"/>
      <c r="E376" s="3"/>
    </row>
    <row r="377" spans="1:5" ht="15" x14ac:dyDescent="0.2">
      <c r="A377" s="211"/>
      <c r="B377" s="3"/>
      <c r="C377" s="210" t="str">
        <f t="shared" ref="C377:C440" si="60">(A377&amp;" "&amp;B377)</f>
        <v xml:space="preserve"> </v>
      </c>
      <c r="D377" s="3"/>
      <c r="E377" s="3"/>
    </row>
    <row r="378" spans="1:5" ht="15" x14ac:dyDescent="0.2">
      <c r="A378" s="211"/>
      <c r="B378" s="3"/>
      <c r="C378" s="210" t="str">
        <f t="shared" si="60"/>
        <v xml:space="preserve"> </v>
      </c>
      <c r="D378" s="3"/>
      <c r="E378" s="3"/>
    </row>
    <row r="379" spans="1:5" ht="15" x14ac:dyDescent="0.2">
      <c r="A379" s="211"/>
      <c r="B379" s="3"/>
      <c r="C379" s="210" t="str">
        <f t="shared" si="60"/>
        <v xml:space="preserve"> </v>
      </c>
      <c r="D379" s="3"/>
      <c r="E379" s="3"/>
    </row>
    <row r="380" spans="1:5" ht="15" x14ac:dyDescent="0.2">
      <c r="A380" s="211"/>
      <c r="B380" s="3"/>
      <c r="C380" s="210" t="str">
        <f t="shared" si="60"/>
        <v xml:space="preserve"> </v>
      </c>
      <c r="D380" s="3"/>
      <c r="E380" s="3"/>
    </row>
    <row r="381" spans="1:5" ht="15" x14ac:dyDescent="0.2">
      <c r="A381" s="211"/>
      <c r="B381" s="3"/>
      <c r="C381" s="210" t="str">
        <f t="shared" si="60"/>
        <v xml:space="preserve"> </v>
      </c>
      <c r="D381" s="3"/>
      <c r="E381" s="3"/>
    </row>
    <row r="382" spans="1:5" ht="15" x14ac:dyDescent="0.2">
      <c r="A382" s="211"/>
      <c r="B382" s="3"/>
      <c r="C382" s="210" t="str">
        <f t="shared" si="60"/>
        <v xml:space="preserve"> </v>
      </c>
      <c r="D382" s="3"/>
      <c r="E382" s="3"/>
    </row>
    <row r="383" spans="1:5" ht="15" x14ac:dyDescent="0.2">
      <c r="A383" s="211"/>
      <c r="B383" s="3"/>
      <c r="C383" s="210" t="str">
        <f t="shared" si="60"/>
        <v xml:space="preserve"> </v>
      </c>
      <c r="D383" s="3"/>
      <c r="E383" s="3"/>
    </row>
    <row r="384" spans="1:5" ht="15" x14ac:dyDescent="0.2">
      <c r="A384" s="211"/>
      <c r="B384" s="3"/>
      <c r="C384" s="210" t="str">
        <f t="shared" si="60"/>
        <v xml:space="preserve"> </v>
      </c>
      <c r="D384" s="3"/>
      <c r="E384" s="3"/>
    </row>
    <row r="385" spans="1:5" ht="15" x14ac:dyDescent="0.2">
      <c r="A385" s="211"/>
      <c r="B385" s="3"/>
      <c r="C385" s="210" t="str">
        <f t="shared" si="60"/>
        <v xml:space="preserve"> </v>
      </c>
      <c r="D385" s="3"/>
      <c r="E385" s="3"/>
    </row>
    <row r="386" spans="1:5" ht="15" x14ac:dyDescent="0.2">
      <c r="A386" s="211"/>
      <c r="B386" s="3"/>
      <c r="C386" s="210" t="str">
        <f t="shared" si="60"/>
        <v xml:space="preserve"> </v>
      </c>
      <c r="D386" s="3"/>
      <c r="E386" s="3"/>
    </row>
    <row r="387" spans="1:5" ht="15" x14ac:dyDescent="0.2">
      <c r="A387" s="211"/>
      <c r="B387" s="3"/>
      <c r="C387" s="210" t="str">
        <f t="shared" si="60"/>
        <v xml:space="preserve"> </v>
      </c>
      <c r="D387" s="3"/>
      <c r="E387" s="3"/>
    </row>
    <row r="388" spans="1:5" ht="15" x14ac:dyDescent="0.2">
      <c r="A388" s="211"/>
      <c r="B388" s="3"/>
      <c r="C388" s="210" t="str">
        <f t="shared" si="60"/>
        <v xml:space="preserve"> </v>
      </c>
      <c r="D388" s="3"/>
      <c r="E388" s="3"/>
    </row>
    <row r="389" spans="1:5" ht="15" x14ac:dyDescent="0.2">
      <c r="A389" s="211"/>
      <c r="B389" s="3"/>
      <c r="C389" s="210" t="str">
        <f t="shared" si="60"/>
        <v xml:space="preserve"> </v>
      </c>
      <c r="D389" s="3"/>
      <c r="E389" s="3"/>
    </row>
    <row r="390" spans="1:5" ht="15" x14ac:dyDescent="0.2">
      <c r="A390" s="211"/>
      <c r="B390" s="3"/>
      <c r="C390" s="210" t="str">
        <f t="shared" si="60"/>
        <v xml:space="preserve"> </v>
      </c>
      <c r="D390" s="3"/>
      <c r="E390" s="3"/>
    </row>
    <row r="391" spans="1:5" ht="15" x14ac:dyDescent="0.2">
      <c r="A391" s="211"/>
      <c r="B391" s="3"/>
      <c r="C391" s="210" t="str">
        <f t="shared" si="60"/>
        <v xml:space="preserve"> </v>
      </c>
      <c r="D391" s="3"/>
      <c r="E391" s="3"/>
    </row>
    <row r="392" spans="1:5" ht="15" x14ac:dyDescent="0.2">
      <c r="A392" s="211"/>
      <c r="B392" s="3"/>
      <c r="C392" s="210" t="str">
        <f t="shared" si="60"/>
        <v xml:space="preserve"> </v>
      </c>
      <c r="D392" s="3"/>
      <c r="E392" s="3"/>
    </row>
    <row r="393" spans="1:5" ht="15" x14ac:dyDescent="0.2">
      <c r="A393" s="211"/>
      <c r="B393" s="3"/>
      <c r="C393" s="210" t="str">
        <f t="shared" si="60"/>
        <v xml:space="preserve"> </v>
      </c>
      <c r="D393" s="3"/>
      <c r="E393" s="3"/>
    </row>
    <row r="394" spans="1:5" ht="15" x14ac:dyDescent="0.2">
      <c r="A394" s="211"/>
      <c r="B394" s="3"/>
      <c r="C394" s="210" t="str">
        <f t="shared" si="60"/>
        <v xml:space="preserve"> </v>
      </c>
      <c r="D394" s="3"/>
      <c r="E394" s="3"/>
    </row>
    <row r="395" spans="1:5" ht="15" x14ac:dyDescent="0.2">
      <c r="A395" s="211"/>
      <c r="B395" s="3"/>
      <c r="C395" s="210" t="str">
        <f t="shared" si="60"/>
        <v xml:space="preserve"> </v>
      </c>
      <c r="D395" s="3"/>
      <c r="E395" s="3"/>
    </row>
    <row r="396" spans="1:5" ht="15" x14ac:dyDescent="0.2">
      <c r="A396" s="211"/>
      <c r="B396" s="3"/>
      <c r="C396" s="210" t="str">
        <f t="shared" si="60"/>
        <v xml:space="preserve"> </v>
      </c>
      <c r="D396" s="3"/>
      <c r="E396" s="3"/>
    </row>
    <row r="397" spans="1:5" ht="15" x14ac:dyDescent="0.2">
      <c r="A397" s="211"/>
      <c r="B397" s="3"/>
      <c r="C397" s="210" t="str">
        <f t="shared" si="60"/>
        <v xml:space="preserve"> </v>
      </c>
      <c r="D397" s="3"/>
      <c r="E397" s="3"/>
    </row>
    <row r="398" spans="1:5" ht="15" x14ac:dyDescent="0.2">
      <c r="A398" s="211"/>
      <c r="B398" s="3"/>
      <c r="C398" s="210" t="str">
        <f t="shared" si="60"/>
        <v xml:space="preserve"> </v>
      </c>
      <c r="D398" s="3"/>
      <c r="E398" s="3"/>
    </row>
    <row r="399" spans="1:5" ht="15" x14ac:dyDescent="0.2">
      <c r="A399" s="211"/>
      <c r="B399" s="3"/>
      <c r="C399" s="210" t="str">
        <f t="shared" si="60"/>
        <v xml:space="preserve"> </v>
      </c>
      <c r="D399" s="3"/>
      <c r="E399" s="3"/>
    </row>
    <row r="400" spans="1:5" ht="15" x14ac:dyDescent="0.2">
      <c r="A400" s="211"/>
      <c r="B400" s="3"/>
      <c r="C400" s="210" t="str">
        <f t="shared" si="60"/>
        <v xml:space="preserve"> </v>
      </c>
      <c r="D400" s="3"/>
      <c r="E400" s="3"/>
    </row>
    <row r="401" spans="1:5" ht="15" x14ac:dyDescent="0.2">
      <c r="A401" s="211"/>
      <c r="B401" s="3"/>
      <c r="C401" s="210" t="str">
        <f t="shared" si="60"/>
        <v xml:space="preserve"> </v>
      </c>
      <c r="D401" s="3"/>
      <c r="E401" s="3"/>
    </row>
    <row r="402" spans="1:5" ht="15" x14ac:dyDescent="0.2">
      <c r="A402" s="211"/>
      <c r="B402" s="3"/>
      <c r="C402" s="210" t="str">
        <f t="shared" si="60"/>
        <v xml:space="preserve"> </v>
      </c>
      <c r="D402" s="3"/>
      <c r="E402" s="3"/>
    </row>
    <row r="403" spans="1:5" ht="15" x14ac:dyDescent="0.2">
      <c r="A403" s="211"/>
      <c r="B403" s="3"/>
      <c r="C403" s="210" t="str">
        <f t="shared" si="60"/>
        <v xml:space="preserve"> </v>
      </c>
      <c r="D403" s="3"/>
      <c r="E403" s="3"/>
    </row>
    <row r="404" spans="1:5" ht="15" x14ac:dyDescent="0.2">
      <c r="A404" s="211"/>
      <c r="B404" s="3"/>
      <c r="C404" s="210" t="str">
        <f t="shared" si="60"/>
        <v xml:space="preserve"> </v>
      </c>
      <c r="D404" s="3"/>
      <c r="E404" s="3"/>
    </row>
    <row r="405" spans="1:5" ht="15" x14ac:dyDescent="0.2">
      <c r="A405" s="211"/>
      <c r="B405" s="3"/>
      <c r="C405" s="210" t="str">
        <f t="shared" si="60"/>
        <v xml:space="preserve"> </v>
      </c>
      <c r="D405" s="3"/>
      <c r="E405" s="3"/>
    </row>
    <row r="406" spans="1:5" ht="15" x14ac:dyDescent="0.2">
      <c r="A406" s="211"/>
      <c r="B406" s="3"/>
      <c r="C406" s="210" t="str">
        <f t="shared" si="60"/>
        <v xml:space="preserve"> </v>
      </c>
      <c r="D406" s="3"/>
      <c r="E406" s="3"/>
    </row>
    <row r="407" spans="1:5" ht="15" x14ac:dyDescent="0.2">
      <c r="A407" s="211"/>
      <c r="B407" s="3"/>
      <c r="C407" s="210" t="str">
        <f t="shared" si="60"/>
        <v xml:space="preserve"> </v>
      </c>
      <c r="D407" s="3"/>
      <c r="E407" s="3"/>
    </row>
    <row r="408" spans="1:5" ht="15" x14ac:dyDescent="0.2">
      <c r="A408" s="211"/>
      <c r="B408" s="3"/>
      <c r="C408" s="210" t="str">
        <f t="shared" si="60"/>
        <v xml:space="preserve"> </v>
      </c>
      <c r="D408" s="3"/>
      <c r="E408" s="3"/>
    </row>
    <row r="409" spans="1:5" ht="15" x14ac:dyDescent="0.2">
      <c r="A409" s="211"/>
      <c r="B409" s="3"/>
      <c r="C409" s="210" t="str">
        <f t="shared" si="60"/>
        <v xml:space="preserve"> </v>
      </c>
      <c r="D409" s="3"/>
      <c r="E409" s="3"/>
    </row>
    <row r="410" spans="1:5" ht="15" x14ac:dyDescent="0.2">
      <c r="A410" s="211"/>
      <c r="B410" s="3"/>
      <c r="C410" s="210" t="str">
        <f t="shared" si="60"/>
        <v xml:space="preserve"> </v>
      </c>
      <c r="D410" s="3"/>
      <c r="E410" s="3"/>
    </row>
    <row r="411" spans="1:5" ht="15" x14ac:dyDescent="0.2">
      <c r="A411" s="211"/>
      <c r="B411" s="3"/>
      <c r="C411" s="210" t="str">
        <f t="shared" si="60"/>
        <v xml:space="preserve"> </v>
      </c>
      <c r="D411" s="3"/>
      <c r="E411" s="3"/>
    </row>
    <row r="412" spans="1:5" ht="15" x14ac:dyDescent="0.2">
      <c r="A412" s="211"/>
      <c r="B412" s="3"/>
      <c r="C412" s="210" t="str">
        <f t="shared" si="60"/>
        <v xml:space="preserve"> </v>
      </c>
      <c r="D412" s="3"/>
      <c r="E412" s="3"/>
    </row>
    <row r="413" spans="1:5" ht="15" x14ac:dyDescent="0.2">
      <c r="A413" s="211"/>
      <c r="B413" s="3"/>
      <c r="C413" s="210" t="str">
        <f t="shared" si="60"/>
        <v xml:space="preserve"> </v>
      </c>
      <c r="D413" s="3"/>
      <c r="E413" s="3"/>
    </row>
    <row r="414" spans="1:5" ht="15" x14ac:dyDescent="0.2">
      <c r="A414" s="211"/>
      <c r="B414" s="3"/>
      <c r="C414" s="210" t="str">
        <f t="shared" si="60"/>
        <v xml:space="preserve"> </v>
      </c>
      <c r="D414" s="3"/>
      <c r="E414" s="3"/>
    </row>
    <row r="415" spans="1:5" ht="15" x14ac:dyDescent="0.2">
      <c r="A415" s="211"/>
      <c r="B415" s="3"/>
      <c r="C415" s="210" t="str">
        <f t="shared" si="60"/>
        <v xml:space="preserve"> </v>
      </c>
      <c r="D415" s="3"/>
      <c r="E415" s="3"/>
    </row>
    <row r="416" spans="1:5" ht="15" x14ac:dyDescent="0.2">
      <c r="A416" s="211"/>
      <c r="B416" s="3"/>
      <c r="C416" s="210" t="str">
        <f t="shared" si="60"/>
        <v xml:space="preserve"> </v>
      </c>
      <c r="D416" s="3"/>
      <c r="E416" s="3"/>
    </row>
    <row r="417" spans="1:5" ht="15" x14ac:dyDescent="0.2">
      <c r="A417" s="211"/>
      <c r="B417" s="3"/>
      <c r="C417" s="210" t="str">
        <f t="shared" si="60"/>
        <v xml:space="preserve"> </v>
      </c>
      <c r="D417" s="3"/>
      <c r="E417" s="3"/>
    </row>
    <row r="418" spans="1:5" ht="15" x14ac:dyDescent="0.2">
      <c r="A418" s="211"/>
      <c r="B418" s="3"/>
      <c r="C418" s="210" t="str">
        <f t="shared" si="60"/>
        <v xml:space="preserve"> </v>
      </c>
      <c r="D418" s="3"/>
      <c r="E418" s="3"/>
    </row>
    <row r="419" spans="1:5" ht="15" x14ac:dyDescent="0.2">
      <c r="A419" s="211"/>
      <c r="B419" s="3"/>
      <c r="C419" s="210" t="str">
        <f t="shared" si="60"/>
        <v xml:space="preserve"> </v>
      </c>
      <c r="D419" s="3"/>
      <c r="E419" s="3"/>
    </row>
    <row r="420" spans="1:5" ht="15" x14ac:dyDescent="0.2">
      <c r="A420" s="211"/>
      <c r="B420" s="3"/>
      <c r="C420" s="210" t="str">
        <f t="shared" si="60"/>
        <v xml:space="preserve"> </v>
      </c>
      <c r="D420" s="3"/>
      <c r="E420" s="3"/>
    </row>
    <row r="421" spans="1:5" ht="15" x14ac:dyDescent="0.2">
      <c r="A421" s="211"/>
      <c r="B421" s="3"/>
      <c r="C421" s="210" t="str">
        <f t="shared" si="60"/>
        <v xml:space="preserve"> </v>
      </c>
      <c r="D421" s="3"/>
      <c r="E421" s="3"/>
    </row>
    <row r="422" spans="1:5" ht="15" x14ac:dyDescent="0.2">
      <c r="A422" s="211"/>
      <c r="B422" s="3"/>
      <c r="C422" s="210" t="str">
        <f t="shared" si="60"/>
        <v xml:space="preserve"> </v>
      </c>
      <c r="D422" s="3"/>
      <c r="E422" s="3"/>
    </row>
    <row r="423" spans="1:5" ht="15" x14ac:dyDescent="0.2">
      <c r="A423" s="211"/>
      <c r="B423" s="3"/>
      <c r="C423" s="210" t="str">
        <f t="shared" si="60"/>
        <v xml:space="preserve"> </v>
      </c>
      <c r="D423" s="3"/>
      <c r="E423" s="3"/>
    </row>
    <row r="424" spans="1:5" ht="15" x14ac:dyDescent="0.2">
      <c r="A424" s="211"/>
      <c r="B424" s="3"/>
      <c r="C424" s="210" t="str">
        <f t="shared" si="60"/>
        <v xml:space="preserve"> </v>
      </c>
      <c r="D424" s="3"/>
      <c r="E424" s="3"/>
    </row>
    <row r="425" spans="1:5" ht="15" x14ac:dyDescent="0.2">
      <c r="A425" s="211"/>
      <c r="B425" s="3"/>
      <c r="C425" s="210" t="str">
        <f t="shared" si="60"/>
        <v xml:space="preserve"> </v>
      </c>
      <c r="D425" s="3"/>
      <c r="E425" s="3"/>
    </row>
    <row r="426" spans="1:5" ht="15" x14ac:dyDescent="0.2">
      <c r="A426" s="211"/>
      <c r="B426" s="3"/>
      <c r="C426" s="210" t="str">
        <f t="shared" si="60"/>
        <v xml:space="preserve"> </v>
      </c>
      <c r="D426" s="3"/>
      <c r="E426" s="3"/>
    </row>
    <row r="427" spans="1:5" ht="15" x14ac:dyDescent="0.2">
      <c r="A427" s="211"/>
      <c r="B427" s="3"/>
      <c r="C427" s="210" t="str">
        <f t="shared" si="60"/>
        <v xml:space="preserve"> </v>
      </c>
      <c r="D427" s="3"/>
      <c r="E427" s="3"/>
    </row>
    <row r="428" spans="1:5" ht="15" x14ac:dyDescent="0.2">
      <c r="A428" s="211"/>
      <c r="B428" s="3"/>
      <c r="C428" s="210" t="str">
        <f t="shared" si="60"/>
        <v xml:space="preserve"> </v>
      </c>
      <c r="D428" s="3"/>
      <c r="E428" s="3"/>
    </row>
    <row r="429" spans="1:5" ht="15" x14ac:dyDescent="0.2">
      <c r="A429" s="211"/>
      <c r="B429" s="3"/>
      <c r="C429" s="210" t="str">
        <f t="shared" si="60"/>
        <v xml:space="preserve"> </v>
      </c>
      <c r="D429" s="3"/>
      <c r="E429" s="3"/>
    </row>
    <row r="430" spans="1:5" ht="15" x14ac:dyDescent="0.2">
      <c r="A430" s="211"/>
      <c r="B430" s="3"/>
      <c r="C430" s="210" t="str">
        <f t="shared" si="60"/>
        <v xml:space="preserve"> </v>
      </c>
      <c r="D430" s="3"/>
      <c r="E430" s="3"/>
    </row>
    <row r="431" spans="1:5" ht="15" x14ac:dyDescent="0.2">
      <c r="A431" s="211"/>
      <c r="B431" s="3"/>
      <c r="C431" s="210" t="str">
        <f t="shared" si="60"/>
        <v xml:space="preserve"> </v>
      </c>
      <c r="D431" s="3"/>
      <c r="E431" s="3"/>
    </row>
    <row r="432" spans="1:5" ht="15" x14ac:dyDescent="0.2">
      <c r="A432" s="211"/>
      <c r="B432" s="3"/>
      <c r="C432" s="210" t="str">
        <f t="shared" si="60"/>
        <v xml:space="preserve"> </v>
      </c>
      <c r="D432" s="3"/>
      <c r="E432" s="3"/>
    </row>
    <row r="433" spans="1:5" ht="15" x14ac:dyDescent="0.2">
      <c r="A433" s="211"/>
      <c r="B433" s="3"/>
      <c r="C433" s="210" t="str">
        <f t="shared" si="60"/>
        <v xml:space="preserve"> </v>
      </c>
      <c r="D433" s="3"/>
      <c r="E433" s="3"/>
    </row>
    <row r="434" spans="1:5" ht="15" x14ac:dyDescent="0.2">
      <c r="A434" s="211"/>
      <c r="B434" s="3"/>
      <c r="C434" s="210" t="str">
        <f t="shared" si="60"/>
        <v xml:space="preserve"> </v>
      </c>
      <c r="D434" s="3"/>
      <c r="E434" s="3"/>
    </row>
    <row r="435" spans="1:5" ht="15" x14ac:dyDescent="0.2">
      <c r="A435" s="211"/>
      <c r="B435" s="3"/>
      <c r="C435" s="210" t="str">
        <f t="shared" si="60"/>
        <v xml:space="preserve"> </v>
      </c>
      <c r="D435" s="3"/>
      <c r="E435" s="3"/>
    </row>
    <row r="436" spans="1:5" ht="15" x14ac:dyDescent="0.2">
      <c r="A436" s="211"/>
      <c r="B436" s="3"/>
      <c r="C436" s="210" t="str">
        <f t="shared" si="60"/>
        <v xml:space="preserve"> </v>
      </c>
      <c r="D436" s="3"/>
      <c r="E436" s="3"/>
    </row>
    <row r="437" spans="1:5" ht="15" x14ac:dyDescent="0.2">
      <c r="A437" s="211"/>
      <c r="B437" s="3"/>
      <c r="C437" s="210" t="str">
        <f t="shared" si="60"/>
        <v xml:space="preserve"> </v>
      </c>
      <c r="D437" s="3"/>
      <c r="E437" s="3"/>
    </row>
    <row r="438" spans="1:5" ht="15" x14ac:dyDescent="0.2">
      <c r="A438" s="211"/>
      <c r="B438" s="3"/>
      <c r="C438" s="210" t="str">
        <f t="shared" si="60"/>
        <v xml:space="preserve"> </v>
      </c>
      <c r="D438" s="3"/>
      <c r="E438" s="3"/>
    </row>
    <row r="439" spans="1:5" ht="15" x14ac:dyDescent="0.2">
      <c r="A439" s="211"/>
      <c r="B439" s="3"/>
      <c r="C439" s="210" t="str">
        <f t="shared" si="60"/>
        <v xml:space="preserve"> </v>
      </c>
      <c r="D439" s="3"/>
      <c r="E439" s="3"/>
    </row>
    <row r="440" spans="1:5" ht="15" x14ac:dyDescent="0.2">
      <c r="A440" s="211"/>
      <c r="B440" s="3"/>
      <c r="C440" s="210" t="str">
        <f t="shared" si="60"/>
        <v xml:space="preserve"> </v>
      </c>
      <c r="D440" s="3"/>
      <c r="E440" s="3"/>
    </row>
    <row r="441" spans="1:5" ht="15" x14ac:dyDescent="0.2">
      <c r="A441" s="211"/>
      <c r="B441" s="3"/>
      <c r="C441" s="210" t="str">
        <f t="shared" ref="C441:C504" si="61">(A441&amp;" "&amp;B441)</f>
        <v xml:space="preserve"> </v>
      </c>
      <c r="D441" s="3"/>
      <c r="E441" s="3"/>
    </row>
    <row r="442" spans="1:5" ht="15" x14ac:dyDescent="0.2">
      <c r="A442" s="211"/>
      <c r="B442" s="3"/>
      <c r="C442" s="210" t="str">
        <f t="shared" si="61"/>
        <v xml:space="preserve"> </v>
      </c>
      <c r="D442" s="3"/>
      <c r="E442" s="3"/>
    </row>
    <row r="443" spans="1:5" ht="15" x14ac:dyDescent="0.2">
      <c r="A443" s="211"/>
      <c r="B443" s="3"/>
      <c r="C443" s="210" t="str">
        <f t="shared" si="61"/>
        <v xml:space="preserve"> </v>
      </c>
      <c r="D443" s="3"/>
      <c r="E443" s="3"/>
    </row>
    <row r="444" spans="1:5" ht="15" x14ac:dyDescent="0.2">
      <c r="A444" s="211"/>
      <c r="B444" s="3"/>
      <c r="C444" s="210" t="str">
        <f t="shared" si="61"/>
        <v xml:space="preserve"> </v>
      </c>
      <c r="D444" s="3"/>
      <c r="E444" s="3"/>
    </row>
    <row r="445" spans="1:5" ht="15" x14ac:dyDescent="0.2">
      <c r="A445" s="211"/>
      <c r="B445" s="3"/>
      <c r="C445" s="210" t="str">
        <f t="shared" si="61"/>
        <v xml:space="preserve"> </v>
      </c>
      <c r="D445" s="3"/>
      <c r="E445" s="3"/>
    </row>
    <row r="446" spans="1:5" ht="15" x14ac:dyDescent="0.2">
      <c r="A446" s="211"/>
      <c r="B446" s="3"/>
      <c r="C446" s="210" t="str">
        <f t="shared" si="61"/>
        <v xml:space="preserve"> </v>
      </c>
      <c r="D446" s="3"/>
      <c r="E446" s="3"/>
    </row>
    <row r="447" spans="1:5" ht="15" x14ac:dyDescent="0.2">
      <c r="A447" s="211"/>
      <c r="B447" s="3"/>
      <c r="C447" s="210" t="str">
        <f t="shared" si="61"/>
        <v xml:space="preserve"> </v>
      </c>
      <c r="D447" s="3"/>
      <c r="E447" s="3"/>
    </row>
    <row r="448" spans="1:5" ht="15" x14ac:dyDescent="0.2">
      <c r="A448" s="211"/>
      <c r="B448" s="3"/>
      <c r="C448" s="210" t="str">
        <f t="shared" si="61"/>
        <v xml:space="preserve"> </v>
      </c>
      <c r="D448" s="3"/>
      <c r="E448" s="3"/>
    </row>
    <row r="449" spans="1:5" ht="15" x14ac:dyDescent="0.2">
      <c r="A449" s="211"/>
      <c r="B449" s="3"/>
      <c r="C449" s="210" t="str">
        <f t="shared" si="61"/>
        <v xml:space="preserve"> </v>
      </c>
      <c r="D449" s="3"/>
      <c r="E449" s="3"/>
    </row>
    <row r="450" spans="1:5" ht="15" x14ac:dyDescent="0.2">
      <c r="A450" s="211"/>
      <c r="B450" s="3"/>
      <c r="C450" s="210" t="str">
        <f t="shared" si="61"/>
        <v xml:space="preserve"> </v>
      </c>
      <c r="D450" s="3"/>
      <c r="E450" s="3"/>
    </row>
    <row r="451" spans="1:5" ht="15" x14ac:dyDescent="0.2">
      <c r="A451" s="211"/>
      <c r="B451" s="3"/>
      <c r="C451" s="210" t="str">
        <f t="shared" si="61"/>
        <v xml:space="preserve"> </v>
      </c>
      <c r="D451" s="3"/>
      <c r="E451" s="3"/>
    </row>
    <row r="452" spans="1:5" ht="15" x14ac:dyDescent="0.2">
      <c r="A452" s="211"/>
      <c r="B452" s="3"/>
      <c r="C452" s="210" t="str">
        <f t="shared" si="61"/>
        <v xml:space="preserve"> </v>
      </c>
      <c r="D452" s="3"/>
      <c r="E452" s="3"/>
    </row>
    <row r="453" spans="1:5" ht="15" x14ac:dyDescent="0.2">
      <c r="A453" s="211"/>
      <c r="B453" s="3"/>
      <c r="C453" s="210" t="str">
        <f t="shared" si="61"/>
        <v xml:space="preserve"> </v>
      </c>
      <c r="D453" s="3"/>
      <c r="E453" s="3"/>
    </row>
    <row r="454" spans="1:5" ht="15" x14ac:dyDescent="0.2">
      <c r="A454" s="211"/>
      <c r="B454" s="3"/>
      <c r="C454" s="210" t="str">
        <f t="shared" si="61"/>
        <v xml:space="preserve"> </v>
      </c>
      <c r="D454" s="3"/>
      <c r="E454" s="3"/>
    </row>
    <row r="455" spans="1:5" ht="15" x14ac:dyDescent="0.2">
      <c r="A455" s="211"/>
      <c r="B455" s="3"/>
      <c r="C455" s="210" t="str">
        <f t="shared" si="61"/>
        <v xml:space="preserve"> </v>
      </c>
      <c r="D455" s="3"/>
      <c r="E455" s="3"/>
    </row>
    <row r="456" spans="1:5" ht="15" x14ac:dyDescent="0.2">
      <c r="A456" s="211"/>
      <c r="B456" s="3"/>
      <c r="C456" s="210" t="str">
        <f t="shared" si="61"/>
        <v xml:space="preserve"> </v>
      </c>
      <c r="D456" s="3"/>
      <c r="E456" s="3"/>
    </row>
    <row r="457" spans="1:5" ht="15" x14ac:dyDescent="0.2">
      <c r="A457" s="211"/>
      <c r="B457" s="3"/>
      <c r="C457" s="210" t="str">
        <f t="shared" si="61"/>
        <v xml:space="preserve"> </v>
      </c>
      <c r="D457" s="3"/>
      <c r="E457" s="3"/>
    </row>
    <row r="458" spans="1:5" ht="15" x14ac:dyDescent="0.2">
      <c r="A458" s="211"/>
      <c r="B458" s="3"/>
      <c r="C458" s="210" t="str">
        <f t="shared" si="61"/>
        <v xml:space="preserve"> </v>
      </c>
      <c r="D458" s="3"/>
      <c r="E458" s="3"/>
    </row>
    <row r="459" spans="1:5" ht="15" x14ac:dyDescent="0.2">
      <c r="A459" s="211"/>
      <c r="B459" s="3"/>
      <c r="C459" s="210" t="str">
        <f t="shared" si="61"/>
        <v xml:space="preserve"> </v>
      </c>
      <c r="D459" s="3"/>
      <c r="E459" s="3"/>
    </row>
    <row r="460" spans="1:5" ht="15" x14ac:dyDescent="0.2">
      <c r="A460" s="211"/>
      <c r="B460" s="3"/>
      <c r="C460" s="210" t="str">
        <f t="shared" si="61"/>
        <v xml:space="preserve"> </v>
      </c>
      <c r="D460" s="3"/>
      <c r="E460" s="3"/>
    </row>
    <row r="461" spans="1:5" ht="15" x14ac:dyDescent="0.2">
      <c r="A461" s="211"/>
      <c r="B461" s="3"/>
      <c r="C461" s="210" t="str">
        <f t="shared" si="61"/>
        <v xml:space="preserve"> </v>
      </c>
      <c r="D461" s="3"/>
      <c r="E461" s="3"/>
    </row>
    <row r="462" spans="1:5" ht="15" x14ac:dyDescent="0.2">
      <c r="A462" s="211"/>
      <c r="B462" s="3"/>
      <c r="C462" s="210" t="str">
        <f t="shared" si="61"/>
        <v xml:space="preserve"> </v>
      </c>
      <c r="D462" s="3"/>
      <c r="E462" s="3"/>
    </row>
    <row r="463" spans="1:5" ht="15" x14ac:dyDescent="0.2">
      <c r="A463" s="211"/>
      <c r="B463" s="3"/>
      <c r="C463" s="210" t="str">
        <f t="shared" si="61"/>
        <v xml:space="preserve"> </v>
      </c>
      <c r="D463" s="3"/>
      <c r="E463" s="3"/>
    </row>
    <row r="464" spans="1:5" ht="15" x14ac:dyDescent="0.2">
      <c r="A464" s="211"/>
      <c r="B464" s="3"/>
      <c r="C464" s="210" t="str">
        <f t="shared" si="61"/>
        <v xml:space="preserve"> </v>
      </c>
      <c r="D464" s="3"/>
      <c r="E464" s="3"/>
    </row>
    <row r="465" spans="1:5" ht="15" x14ac:dyDescent="0.2">
      <c r="A465" s="211"/>
      <c r="B465" s="3"/>
      <c r="C465" s="210" t="str">
        <f t="shared" si="61"/>
        <v xml:space="preserve"> </v>
      </c>
      <c r="D465" s="3"/>
      <c r="E465" s="3"/>
    </row>
    <row r="466" spans="1:5" ht="15" x14ac:dyDescent="0.2">
      <c r="A466" s="211"/>
      <c r="B466" s="3"/>
      <c r="C466" s="210" t="str">
        <f t="shared" si="61"/>
        <v xml:space="preserve"> </v>
      </c>
      <c r="D466" s="3"/>
      <c r="E466" s="3"/>
    </row>
    <row r="467" spans="1:5" ht="15" x14ac:dyDescent="0.2">
      <c r="A467" s="211"/>
      <c r="B467" s="3"/>
      <c r="C467" s="210" t="str">
        <f t="shared" si="61"/>
        <v xml:space="preserve"> </v>
      </c>
      <c r="D467" s="3"/>
      <c r="E467" s="3"/>
    </row>
    <row r="468" spans="1:5" ht="15" x14ac:dyDescent="0.2">
      <c r="A468" s="211"/>
      <c r="B468" s="3"/>
      <c r="C468" s="210" t="str">
        <f t="shared" si="61"/>
        <v xml:space="preserve"> </v>
      </c>
      <c r="D468" s="3"/>
      <c r="E468" s="3"/>
    </row>
    <row r="469" spans="1:5" ht="15" x14ac:dyDescent="0.2">
      <c r="A469" s="211"/>
      <c r="B469" s="3"/>
      <c r="C469" s="210" t="str">
        <f t="shared" si="61"/>
        <v xml:space="preserve"> </v>
      </c>
      <c r="D469" s="3"/>
      <c r="E469" s="3"/>
    </row>
    <row r="470" spans="1:5" ht="15" x14ac:dyDescent="0.2">
      <c r="A470" s="211"/>
      <c r="B470" s="3"/>
      <c r="C470" s="210" t="str">
        <f t="shared" si="61"/>
        <v xml:space="preserve"> </v>
      </c>
      <c r="D470" s="3"/>
      <c r="E470" s="3"/>
    </row>
    <row r="471" spans="1:5" ht="15" x14ac:dyDescent="0.2">
      <c r="A471" s="211"/>
      <c r="B471" s="3"/>
      <c r="C471" s="210" t="str">
        <f t="shared" si="61"/>
        <v xml:space="preserve"> </v>
      </c>
      <c r="D471" s="3"/>
      <c r="E471" s="3"/>
    </row>
    <row r="472" spans="1:5" ht="15" x14ac:dyDescent="0.2">
      <c r="A472" s="211"/>
      <c r="B472" s="3"/>
      <c r="C472" s="210" t="str">
        <f t="shared" si="61"/>
        <v xml:space="preserve"> </v>
      </c>
      <c r="D472" s="3"/>
      <c r="E472" s="3"/>
    </row>
    <row r="473" spans="1:5" ht="15" x14ac:dyDescent="0.2">
      <c r="A473" s="211"/>
      <c r="B473" s="3"/>
      <c r="C473" s="210" t="str">
        <f t="shared" si="61"/>
        <v xml:space="preserve"> </v>
      </c>
      <c r="D473" s="3"/>
      <c r="E473" s="3"/>
    </row>
    <row r="474" spans="1:5" ht="15" x14ac:dyDescent="0.2">
      <c r="A474" s="211"/>
      <c r="B474" s="3"/>
      <c r="C474" s="210" t="str">
        <f t="shared" si="61"/>
        <v xml:space="preserve"> </v>
      </c>
      <c r="D474" s="3"/>
      <c r="E474" s="3"/>
    </row>
    <row r="475" spans="1:5" ht="15" x14ac:dyDescent="0.2">
      <c r="A475" s="211"/>
      <c r="B475" s="3"/>
      <c r="C475" s="210" t="str">
        <f t="shared" si="61"/>
        <v xml:space="preserve"> </v>
      </c>
      <c r="D475" s="3"/>
      <c r="E475" s="3"/>
    </row>
    <row r="476" spans="1:5" ht="15" x14ac:dyDescent="0.2">
      <c r="A476" s="211"/>
      <c r="B476" s="3"/>
      <c r="C476" s="210" t="str">
        <f t="shared" si="61"/>
        <v xml:space="preserve"> </v>
      </c>
      <c r="D476" s="3"/>
      <c r="E476" s="3"/>
    </row>
    <row r="477" spans="1:5" ht="15" x14ac:dyDescent="0.2">
      <c r="A477" s="211"/>
      <c r="B477" s="3"/>
      <c r="C477" s="210" t="str">
        <f t="shared" si="61"/>
        <v xml:space="preserve"> </v>
      </c>
      <c r="D477" s="3"/>
      <c r="E477" s="3"/>
    </row>
    <row r="478" spans="1:5" ht="15" x14ac:dyDescent="0.2">
      <c r="A478" s="211"/>
      <c r="B478" s="3"/>
      <c r="C478" s="210" t="str">
        <f t="shared" si="61"/>
        <v xml:space="preserve"> </v>
      </c>
      <c r="D478" s="3"/>
      <c r="E478" s="3"/>
    </row>
    <row r="479" spans="1:5" ht="15" x14ac:dyDescent="0.2">
      <c r="A479" s="211"/>
      <c r="B479" s="3"/>
      <c r="C479" s="210" t="str">
        <f t="shared" si="61"/>
        <v xml:space="preserve"> </v>
      </c>
      <c r="D479" s="3"/>
      <c r="E479" s="3"/>
    </row>
    <row r="480" spans="1:5" ht="15" x14ac:dyDescent="0.2">
      <c r="A480" s="211"/>
      <c r="B480" s="3"/>
      <c r="C480" s="210" t="str">
        <f t="shared" si="61"/>
        <v xml:space="preserve"> </v>
      </c>
      <c r="D480" s="3"/>
      <c r="E480" s="3"/>
    </row>
    <row r="481" spans="1:5" ht="15" x14ac:dyDescent="0.2">
      <c r="A481" s="211"/>
      <c r="B481" s="3"/>
      <c r="C481" s="3" t="str">
        <f t="shared" si="61"/>
        <v xml:space="preserve"> </v>
      </c>
      <c r="D481" s="3"/>
      <c r="E481" s="3"/>
    </row>
    <row r="482" spans="1:5" ht="15" x14ac:dyDescent="0.2">
      <c r="A482" s="211"/>
      <c r="B482" s="3"/>
      <c r="C482" s="3" t="str">
        <f t="shared" si="61"/>
        <v xml:space="preserve"> </v>
      </c>
      <c r="D482" s="3"/>
      <c r="E482" s="3"/>
    </row>
    <row r="483" spans="1:5" ht="15" x14ac:dyDescent="0.2">
      <c r="A483" s="211"/>
      <c r="B483" s="3"/>
      <c r="C483" s="3" t="str">
        <f t="shared" si="61"/>
        <v xml:space="preserve"> </v>
      </c>
      <c r="D483" s="3"/>
      <c r="E483" s="3"/>
    </row>
    <row r="484" spans="1:5" ht="15" x14ac:dyDescent="0.2">
      <c r="A484" s="211"/>
      <c r="B484" s="3"/>
      <c r="C484" s="3" t="str">
        <f t="shared" si="61"/>
        <v xml:space="preserve"> </v>
      </c>
      <c r="D484" s="3"/>
      <c r="E484" s="3"/>
    </row>
    <row r="485" spans="1:5" ht="15" x14ac:dyDescent="0.2">
      <c r="A485" s="211"/>
      <c r="B485" s="3"/>
      <c r="C485" s="3" t="str">
        <f t="shared" si="61"/>
        <v xml:space="preserve"> </v>
      </c>
      <c r="D485" s="3"/>
      <c r="E485" s="3"/>
    </row>
    <row r="486" spans="1:5" ht="15" x14ac:dyDescent="0.2">
      <c r="A486" s="211"/>
      <c r="B486" s="3"/>
      <c r="C486" s="3" t="str">
        <f t="shared" si="61"/>
        <v xml:space="preserve"> </v>
      </c>
      <c r="D486" s="3"/>
      <c r="E486" s="3"/>
    </row>
    <row r="487" spans="1:5" ht="15" x14ac:dyDescent="0.2">
      <c r="A487" s="211"/>
      <c r="B487" s="3"/>
      <c r="C487" s="3" t="str">
        <f t="shared" si="61"/>
        <v xml:space="preserve"> </v>
      </c>
      <c r="D487" s="3"/>
      <c r="E487" s="3"/>
    </row>
    <row r="488" spans="1:5" ht="15" x14ac:dyDescent="0.2">
      <c r="A488" s="211"/>
      <c r="B488" s="3"/>
      <c r="C488" s="3" t="str">
        <f t="shared" si="61"/>
        <v xml:space="preserve"> </v>
      </c>
      <c r="D488" s="3"/>
      <c r="E488" s="3"/>
    </row>
    <row r="489" spans="1:5" ht="15" x14ac:dyDescent="0.2">
      <c r="A489" s="211"/>
      <c r="B489" s="3"/>
      <c r="C489" s="3" t="str">
        <f t="shared" si="61"/>
        <v xml:space="preserve"> </v>
      </c>
      <c r="D489" s="3"/>
      <c r="E489" s="3"/>
    </row>
    <row r="490" spans="1:5" ht="15" x14ac:dyDescent="0.2">
      <c r="A490" s="211"/>
      <c r="B490" s="3"/>
      <c r="C490" s="3" t="str">
        <f t="shared" si="61"/>
        <v xml:space="preserve"> </v>
      </c>
      <c r="D490" s="3"/>
      <c r="E490" s="3"/>
    </row>
    <row r="491" spans="1:5" ht="15" x14ac:dyDescent="0.2">
      <c r="A491" s="211"/>
      <c r="B491" s="3"/>
      <c r="C491" s="3" t="str">
        <f t="shared" si="61"/>
        <v xml:space="preserve"> </v>
      </c>
      <c r="D491" s="3"/>
      <c r="E491" s="3"/>
    </row>
    <row r="492" spans="1:5" ht="15" x14ac:dyDescent="0.2">
      <c r="A492" s="211"/>
      <c r="B492" s="3"/>
      <c r="C492" s="3" t="str">
        <f t="shared" si="61"/>
        <v xml:space="preserve"> </v>
      </c>
      <c r="D492" s="3"/>
      <c r="E492" s="3"/>
    </row>
    <row r="493" spans="1:5" ht="15" x14ac:dyDescent="0.2">
      <c r="A493" s="211"/>
      <c r="B493" s="3"/>
      <c r="C493" s="3" t="str">
        <f t="shared" si="61"/>
        <v xml:space="preserve"> </v>
      </c>
      <c r="D493" s="3"/>
      <c r="E493" s="3"/>
    </row>
    <row r="494" spans="1:5" ht="15" x14ac:dyDescent="0.2">
      <c r="A494" s="211"/>
      <c r="B494" s="3"/>
      <c r="C494" s="3" t="str">
        <f t="shared" si="61"/>
        <v xml:space="preserve"> </v>
      </c>
      <c r="D494" s="3"/>
      <c r="E494" s="3"/>
    </row>
    <row r="495" spans="1:5" ht="15" x14ac:dyDescent="0.2">
      <c r="A495" s="211"/>
      <c r="B495" s="3"/>
      <c r="C495" s="3" t="str">
        <f t="shared" si="61"/>
        <v xml:space="preserve"> </v>
      </c>
      <c r="D495" s="3"/>
      <c r="E495" s="3"/>
    </row>
    <row r="496" spans="1:5" ht="15" x14ac:dyDescent="0.2">
      <c r="A496" s="211"/>
      <c r="B496" s="3"/>
      <c r="C496" s="3" t="str">
        <f t="shared" si="61"/>
        <v xml:space="preserve"> </v>
      </c>
      <c r="D496" s="3"/>
      <c r="E496" s="3"/>
    </row>
    <row r="497" spans="1:5" ht="15" x14ac:dyDescent="0.2">
      <c r="A497" s="211"/>
      <c r="B497" s="3"/>
      <c r="C497" s="3" t="str">
        <f t="shared" si="61"/>
        <v xml:space="preserve"> </v>
      </c>
      <c r="D497" s="3"/>
      <c r="E497" s="3"/>
    </row>
    <row r="498" spans="1:5" ht="15" x14ac:dyDescent="0.2">
      <c r="A498" s="211"/>
      <c r="B498" s="3"/>
      <c r="C498" s="3" t="str">
        <f t="shared" si="61"/>
        <v xml:space="preserve"> </v>
      </c>
      <c r="D498" s="3"/>
      <c r="E498" s="3"/>
    </row>
    <row r="499" spans="1:5" ht="15" x14ac:dyDescent="0.2">
      <c r="A499" s="211"/>
      <c r="B499" s="3"/>
      <c r="C499" s="3" t="str">
        <f t="shared" si="61"/>
        <v xml:space="preserve"> </v>
      </c>
      <c r="D499" s="3"/>
      <c r="E499" s="3"/>
    </row>
    <row r="500" spans="1:5" ht="15" x14ac:dyDescent="0.2">
      <c r="A500" s="211"/>
      <c r="B500" s="3"/>
      <c r="C500" s="3" t="str">
        <f t="shared" si="61"/>
        <v xml:space="preserve"> </v>
      </c>
      <c r="D500" s="3"/>
      <c r="E500" s="3"/>
    </row>
    <row r="501" spans="1:5" ht="15" x14ac:dyDescent="0.2">
      <c r="A501" s="211"/>
      <c r="B501" s="3"/>
      <c r="C501" s="3" t="str">
        <f t="shared" si="61"/>
        <v xml:space="preserve"> </v>
      </c>
      <c r="D501" s="3"/>
      <c r="E501" s="3"/>
    </row>
    <row r="502" spans="1:5" ht="15" x14ac:dyDescent="0.2">
      <c r="A502" s="211"/>
      <c r="B502" s="3"/>
      <c r="C502" s="3" t="str">
        <f t="shared" si="61"/>
        <v xml:space="preserve"> </v>
      </c>
      <c r="D502" s="3"/>
      <c r="E502" s="3"/>
    </row>
    <row r="503" spans="1:5" ht="15" x14ac:dyDescent="0.2">
      <c r="A503" s="211"/>
      <c r="B503" s="3"/>
      <c r="C503" s="3" t="str">
        <f t="shared" si="61"/>
        <v xml:space="preserve"> </v>
      </c>
      <c r="D503" s="3"/>
      <c r="E503" s="3"/>
    </row>
    <row r="504" spans="1:5" ht="15" x14ac:dyDescent="0.2">
      <c r="A504" s="211"/>
      <c r="B504" s="3"/>
      <c r="C504" s="3" t="str">
        <f t="shared" si="61"/>
        <v xml:space="preserve"> </v>
      </c>
      <c r="D504" s="3"/>
      <c r="E504" s="3"/>
    </row>
    <row r="505" spans="1:5" ht="15" x14ac:dyDescent="0.2">
      <c r="A505" s="211"/>
      <c r="B505" s="3"/>
      <c r="C505" s="3" t="str">
        <f t="shared" ref="C505:C568" si="62">(A505&amp;" "&amp;B505)</f>
        <v xml:space="preserve"> </v>
      </c>
      <c r="D505" s="3"/>
      <c r="E505" s="3"/>
    </row>
    <row r="506" spans="1:5" ht="15" x14ac:dyDescent="0.2">
      <c r="A506" s="3"/>
      <c r="B506" s="3"/>
      <c r="C506" s="3" t="str">
        <f t="shared" si="62"/>
        <v xml:space="preserve"> </v>
      </c>
      <c r="D506" s="3"/>
      <c r="E506" s="3"/>
    </row>
    <row r="507" spans="1:5" ht="15" x14ac:dyDescent="0.2">
      <c r="A507" s="3"/>
      <c r="B507" s="3"/>
      <c r="C507" s="3" t="str">
        <f t="shared" si="62"/>
        <v xml:space="preserve"> </v>
      </c>
      <c r="D507" s="3"/>
      <c r="E507" s="3"/>
    </row>
    <row r="508" spans="1:5" ht="15" x14ac:dyDescent="0.2">
      <c r="A508" s="3"/>
      <c r="B508" s="3"/>
      <c r="C508" s="3" t="str">
        <f t="shared" si="62"/>
        <v xml:space="preserve"> </v>
      </c>
      <c r="D508" s="3"/>
      <c r="E508" s="3"/>
    </row>
    <row r="509" spans="1:5" ht="15" x14ac:dyDescent="0.2">
      <c r="A509" s="3"/>
      <c r="B509" s="3"/>
      <c r="C509" s="3" t="str">
        <f t="shared" si="62"/>
        <v xml:space="preserve"> </v>
      </c>
      <c r="D509" s="3"/>
      <c r="E509" s="3"/>
    </row>
    <row r="510" spans="1:5" ht="15" x14ac:dyDescent="0.2">
      <c r="A510" s="3"/>
      <c r="B510" s="3"/>
      <c r="C510" s="3" t="str">
        <f t="shared" si="62"/>
        <v xml:space="preserve"> </v>
      </c>
      <c r="D510" s="3"/>
      <c r="E510" s="3"/>
    </row>
    <row r="511" spans="1:5" ht="15" x14ac:dyDescent="0.2">
      <c r="A511" s="3"/>
      <c r="B511" s="3"/>
      <c r="C511" s="3" t="str">
        <f t="shared" si="62"/>
        <v xml:space="preserve"> </v>
      </c>
      <c r="D511" s="3"/>
      <c r="E511" s="3"/>
    </row>
    <row r="512" spans="1:5" ht="15" x14ac:dyDescent="0.2">
      <c r="A512" s="3"/>
      <c r="B512" s="3"/>
      <c r="C512" s="3" t="str">
        <f t="shared" si="62"/>
        <v xml:space="preserve"> </v>
      </c>
      <c r="D512" s="3"/>
      <c r="E512" s="3"/>
    </row>
    <row r="513" spans="1:5" ht="15" x14ac:dyDescent="0.2">
      <c r="A513" s="3"/>
      <c r="B513" s="3"/>
      <c r="C513" s="3" t="str">
        <f t="shared" si="62"/>
        <v xml:space="preserve"> </v>
      </c>
      <c r="D513" s="3"/>
      <c r="E513" s="3"/>
    </row>
    <row r="514" spans="1:5" ht="15" x14ac:dyDescent="0.2">
      <c r="A514" s="3"/>
      <c r="B514" s="3"/>
      <c r="C514" s="3" t="str">
        <f t="shared" si="62"/>
        <v xml:space="preserve"> </v>
      </c>
      <c r="D514" s="3"/>
      <c r="E514" s="3"/>
    </row>
    <row r="515" spans="1:5" ht="15" x14ac:dyDescent="0.2">
      <c r="A515" s="3"/>
      <c r="B515" s="3"/>
      <c r="C515" s="3" t="str">
        <f t="shared" si="62"/>
        <v xml:space="preserve"> </v>
      </c>
      <c r="D515" s="3"/>
      <c r="E515" s="3"/>
    </row>
    <row r="516" spans="1:5" ht="15" x14ac:dyDescent="0.2">
      <c r="A516" s="3"/>
      <c r="B516" s="3"/>
      <c r="C516" s="3" t="str">
        <f t="shared" si="62"/>
        <v xml:space="preserve"> </v>
      </c>
      <c r="D516" s="3"/>
      <c r="E516" s="3"/>
    </row>
    <row r="517" spans="1:5" ht="15" x14ac:dyDescent="0.2">
      <c r="A517" s="3"/>
      <c r="B517" s="3"/>
      <c r="C517" s="3" t="str">
        <f t="shared" si="62"/>
        <v xml:space="preserve"> </v>
      </c>
      <c r="D517" s="3"/>
      <c r="E517" s="3"/>
    </row>
    <row r="518" spans="1:5" ht="15" x14ac:dyDescent="0.2">
      <c r="A518" s="3"/>
      <c r="B518" s="3"/>
      <c r="C518" s="3" t="str">
        <f t="shared" si="62"/>
        <v xml:space="preserve"> </v>
      </c>
      <c r="D518" s="3"/>
      <c r="E518" s="3"/>
    </row>
    <row r="519" spans="1:5" ht="15" x14ac:dyDescent="0.2">
      <c r="A519" s="3"/>
      <c r="B519" s="3"/>
      <c r="C519" s="3" t="str">
        <f t="shared" si="62"/>
        <v xml:space="preserve"> </v>
      </c>
      <c r="D519" s="3"/>
      <c r="E519" s="3"/>
    </row>
    <row r="520" spans="1:5" ht="15" x14ac:dyDescent="0.2">
      <c r="A520" s="3"/>
      <c r="B520" s="3"/>
      <c r="C520" s="3" t="str">
        <f t="shared" si="62"/>
        <v xml:space="preserve"> </v>
      </c>
      <c r="D520" s="3"/>
      <c r="E520" s="3"/>
    </row>
    <row r="521" spans="1:5" ht="15" x14ac:dyDescent="0.2">
      <c r="A521" s="3"/>
      <c r="B521" s="3"/>
      <c r="C521" s="3" t="str">
        <f t="shared" si="62"/>
        <v xml:space="preserve"> </v>
      </c>
      <c r="D521" s="3"/>
      <c r="E521" s="3"/>
    </row>
    <row r="522" spans="1:5" ht="15" x14ac:dyDescent="0.2">
      <c r="A522" s="3"/>
      <c r="B522" s="3"/>
      <c r="C522" s="3" t="str">
        <f t="shared" si="62"/>
        <v xml:space="preserve"> </v>
      </c>
      <c r="D522" s="3"/>
      <c r="E522" s="3"/>
    </row>
    <row r="523" spans="1:5" ht="15" x14ac:dyDescent="0.2">
      <c r="A523" s="3"/>
      <c r="B523" s="3"/>
      <c r="C523" s="3" t="str">
        <f t="shared" si="62"/>
        <v xml:space="preserve"> </v>
      </c>
      <c r="D523" s="3"/>
      <c r="E523" s="3"/>
    </row>
    <row r="524" spans="1:5" ht="15" x14ac:dyDescent="0.2">
      <c r="A524" s="3"/>
      <c r="B524" s="3"/>
      <c r="C524" s="3" t="str">
        <f t="shared" si="62"/>
        <v xml:space="preserve"> </v>
      </c>
      <c r="D524" s="3"/>
      <c r="E524" s="3"/>
    </row>
    <row r="525" spans="1:5" ht="15" x14ac:dyDescent="0.2">
      <c r="A525" s="3"/>
      <c r="B525" s="3"/>
      <c r="C525" s="3" t="str">
        <f t="shared" si="62"/>
        <v xml:space="preserve"> </v>
      </c>
      <c r="D525" s="3"/>
      <c r="E525" s="3"/>
    </row>
    <row r="526" spans="1:5" ht="15" x14ac:dyDescent="0.2">
      <c r="A526" s="3"/>
      <c r="B526" s="3"/>
      <c r="C526" s="3" t="str">
        <f t="shared" si="62"/>
        <v xml:space="preserve"> </v>
      </c>
      <c r="D526" s="3"/>
      <c r="E526" s="3"/>
    </row>
    <row r="527" spans="1:5" ht="15" x14ac:dyDescent="0.2">
      <c r="A527" s="3"/>
      <c r="B527" s="3"/>
      <c r="C527" s="3" t="str">
        <f t="shared" si="62"/>
        <v xml:space="preserve"> </v>
      </c>
      <c r="D527" s="3"/>
      <c r="E527" s="3"/>
    </row>
    <row r="528" spans="1:5" ht="15" x14ac:dyDescent="0.2">
      <c r="A528" s="3"/>
      <c r="B528" s="3"/>
      <c r="C528" s="3" t="str">
        <f t="shared" si="62"/>
        <v xml:space="preserve"> </v>
      </c>
      <c r="D528" s="3"/>
      <c r="E528" s="3"/>
    </row>
    <row r="529" spans="1:5" ht="15" x14ac:dyDescent="0.2">
      <c r="A529" s="3"/>
      <c r="B529" s="3"/>
      <c r="C529" s="3" t="str">
        <f t="shared" si="62"/>
        <v xml:space="preserve"> </v>
      </c>
      <c r="D529" s="3"/>
      <c r="E529" s="3"/>
    </row>
    <row r="530" spans="1:5" ht="15" x14ac:dyDescent="0.2">
      <c r="A530" s="3"/>
      <c r="B530" s="3"/>
      <c r="C530" s="3" t="str">
        <f t="shared" si="62"/>
        <v xml:space="preserve"> </v>
      </c>
      <c r="D530" s="3"/>
      <c r="E530" s="3"/>
    </row>
    <row r="531" spans="1:5" ht="15" x14ac:dyDescent="0.2">
      <c r="A531" s="3"/>
      <c r="B531" s="3"/>
      <c r="C531" s="3" t="str">
        <f t="shared" si="62"/>
        <v xml:space="preserve"> </v>
      </c>
      <c r="D531" s="3"/>
      <c r="E531" s="3"/>
    </row>
    <row r="532" spans="1:5" ht="15" x14ac:dyDescent="0.2">
      <c r="A532" s="3"/>
      <c r="B532" s="3"/>
      <c r="C532" s="3" t="str">
        <f t="shared" si="62"/>
        <v xml:space="preserve"> </v>
      </c>
      <c r="D532" s="3"/>
      <c r="E532" s="3"/>
    </row>
    <row r="533" spans="1:5" ht="15" x14ac:dyDescent="0.2">
      <c r="A533" s="3"/>
      <c r="B533" s="3"/>
      <c r="C533" s="3" t="str">
        <f t="shared" si="62"/>
        <v xml:space="preserve"> </v>
      </c>
      <c r="D533" s="3"/>
      <c r="E533" s="3"/>
    </row>
    <row r="534" spans="1:5" ht="15" x14ac:dyDescent="0.2">
      <c r="A534" s="3"/>
      <c r="B534" s="3"/>
      <c r="C534" s="3" t="str">
        <f t="shared" si="62"/>
        <v xml:space="preserve"> </v>
      </c>
      <c r="D534" s="3"/>
      <c r="E534" s="3"/>
    </row>
    <row r="535" spans="1:5" ht="15" x14ac:dyDescent="0.2">
      <c r="A535" s="3"/>
      <c r="B535" s="3"/>
      <c r="C535" s="3" t="str">
        <f t="shared" si="62"/>
        <v xml:space="preserve"> </v>
      </c>
      <c r="D535" s="3"/>
      <c r="E535" s="3"/>
    </row>
    <row r="536" spans="1:5" ht="15" x14ac:dyDescent="0.2">
      <c r="A536" s="3"/>
      <c r="B536" s="3"/>
      <c r="C536" s="3" t="str">
        <f t="shared" si="62"/>
        <v xml:space="preserve"> </v>
      </c>
      <c r="D536" s="3"/>
      <c r="E536" s="3"/>
    </row>
    <row r="537" spans="1:5" ht="15" x14ac:dyDescent="0.2">
      <c r="A537" s="3"/>
      <c r="B537" s="3"/>
      <c r="C537" s="3" t="str">
        <f t="shared" si="62"/>
        <v xml:space="preserve"> </v>
      </c>
      <c r="D537" s="3"/>
      <c r="E537" s="3"/>
    </row>
    <row r="538" spans="1:5" ht="15" x14ac:dyDescent="0.2">
      <c r="A538" s="3"/>
      <c r="B538" s="3"/>
      <c r="C538" s="3" t="str">
        <f t="shared" si="62"/>
        <v xml:space="preserve"> </v>
      </c>
      <c r="D538" s="3"/>
      <c r="E538" s="3"/>
    </row>
    <row r="539" spans="1:5" ht="15" x14ac:dyDescent="0.2">
      <c r="A539" s="3"/>
      <c r="B539" s="3"/>
      <c r="C539" s="3" t="str">
        <f t="shared" si="62"/>
        <v xml:space="preserve"> </v>
      </c>
      <c r="D539" s="3"/>
      <c r="E539" s="3"/>
    </row>
    <row r="540" spans="1:5" ht="15" x14ac:dyDescent="0.2">
      <c r="A540" s="3"/>
      <c r="B540" s="3"/>
      <c r="C540" s="3" t="str">
        <f t="shared" si="62"/>
        <v xml:space="preserve"> </v>
      </c>
      <c r="D540" s="3"/>
      <c r="E540" s="3"/>
    </row>
    <row r="541" spans="1:5" ht="15" x14ac:dyDescent="0.2">
      <c r="A541" s="3"/>
      <c r="B541" s="3"/>
      <c r="C541" s="3" t="str">
        <f t="shared" si="62"/>
        <v xml:space="preserve"> </v>
      </c>
      <c r="D541" s="3"/>
      <c r="E541" s="3"/>
    </row>
    <row r="542" spans="1:5" ht="15" x14ac:dyDescent="0.2">
      <c r="A542" s="3"/>
      <c r="B542" s="3"/>
      <c r="C542" s="3" t="str">
        <f t="shared" si="62"/>
        <v xml:space="preserve"> </v>
      </c>
      <c r="D542" s="3"/>
      <c r="E542" s="3"/>
    </row>
    <row r="543" spans="1:5" ht="15" x14ac:dyDescent="0.2">
      <c r="A543" s="3"/>
      <c r="B543" s="3"/>
      <c r="C543" s="3" t="str">
        <f t="shared" si="62"/>
        <v xml:space="preserve"> </v>
      </c>
      <c r="D543" s="3"/>
      <c r="E543" s="3"/>
    </row>
    <row r="544" spans="1:5" ht="15" x14ac:dyDescent="0.2">
      <c r="A544" s="3"/>
      <c r="B544" s="3"/>
      <c r="C544" s="3" t="str">
        <f t="shared" si="62"/>
        <v xml:space="preserve"> </v>
      </c>
      <c r="D544" s="3"/>
      <c r="E544" s="3"/>
    </row>
    <row r="545" spans="1:5" ht="15" x14ac:dyDescent="0.2">
      <c r="A545" s="3"/>
      <c r="B545" s="3"/>
      <c r="C545" s="3" t="str">
        <f t="shared" si="62"/>
        <v xml:space="preserve"> </v>
      </c>
      <c r="D545" s="3"/>
      <c r="E545" s="3"/>
    </row>
    <row r="546" spans="1:5" ht="15" x14ac:dyDescent="0.2">
      <c r="A546" s="3"/>
      <c r="B546" s="3"/>
      <c r="C546" s="3" t="str">
        <f t="shared" si="62"/>
        <v xml:space="preserve"> </v>
      </c>
      <c r="D546" s="3"/>
      <c r="E546" s="3"/>
    </row>
    <row r="547" spans="1:5" ht="15" x14ac:dyDescent="0.2">
      <c r="A547" s="3"/>
      <c r="B547" s="3"/>
      <c r="C547" s="3" t="str">
        <f t="shared" si="62"/>
        <v xml:space="preserve"> </v>
      </c>
      <c r="D547" s="3"/>
      <c r="E547" s="3"/>
    </row>
    <row r="548" spans="1:5" ht="15" x14ac:dyDescent="0.2">
      <c r="A548" s="3"/>
      <c r="B548" s="3"/>
      <c r="C548" s="3" t="str">
        <f t="shared" si="62"/>
        <v xml:space="preserve"> </v>
      </c>
      <c r="D548" s="3"/>
      <c r="E548" s="3"/>
    </row>
    <row r="549" spans="1:5" ht="15" x14ac:dyDescent="0.2">
      <c r="A549" s="3"/>
      <c r="B549" s="3"/>
      <c r="C549" s="3" t="str">
        <f t="shared" si="62"/>
        <v xml:space="preserve"> </v>
      </c>
      <c r="D549" s="3"/>
      <c r="E549" s="3"/>
    </row>
    <row r="550" spans="1:5" ht="15" x14ac:dyDescent="0.2">
      <c r="A550" s="3"/>
      <c r="B550" s="3"/>
      <c r="C550" s="3" t="str">
        <f t="shared" si="62"/>
        <v xml:space="preserve"> </v>
      </c>
      <c r="D550" s="3"/>
      <c r="E550" s="3"/>
    </row>
    <row r="551" spans="1:5" ht="15" x14ac:dyDescent="0.2">
      <c r="A551" s="3"/>
      <c r="B551" s="3"/>
      <c r="C551" s="3" t="str">
        <f t="shared" si="62"/>
        <v xml:space="preserve"> </v>
      </c>
      <c r="D551" s="3"/>
      <c r="E551" s="3"/>
    </row>
    <row r="552" spans="1:5" ht="15" x14ac:dyDescent="0.2">
      <c r="A552" s="3"/>
      <c r="B552" s="3"/>
      <c r="C552" s="3" t="str">
        <f t="shared" si="62"/>
        <v xml:space="preserve"> </v>
      </c>
      <c r="D552" s="3"/>
      <c r="E552" s="3"/>
    </row>
    <row r="553" spans="1:5" ht="15" x14ac:dyDescent="0.2">
      <c r="A553" s="3"/>
      <c r="B553" s="3"/>
      <c r="C553" s="3" t="str">
        <f t="shared" si="62"/>
        <v xml:space="preserve"> </v>
      </c>
      <c r="D553" s="3"/>
      <c r="E553" s="3"/>
    </row>
    <row r="554" spans="1:5" ht="15" x14ac:dyDescent="0.2">
      <c r="A554" s="3"/>
      <c r="B554" s="3"/>
      <c r="C554" s="3" t="str">
        <f t="shared" si="62"/>
        <v xml:space="preserve"> </v>
      </c>
      <c r="D554" s="3"/>
      <c r="E554" s="3"/>
    </row>
    <row r="555" spans="1:5" ht="15" x14ac:dyDescent="0.2">
      <c r="A555" s="3"/>
      <c r="B555" s="3"/>
      <c r="C555" s="3" t="str">
        <f t="shared" si="62"/>
        <v xml:space="preserve"> </v>
      </c>
      <c r="D555" s="3"/>
      <c r="E555" s="3"/>
    </row>
    <row r="556" spans="1:5" ht="15" x14ac:dyDescent="0.2">
      <c r="A556" s="3"/>
      <c r="B556" s="3"/>
      <c r="C556" s="3" t="str">
        <f t="shared" si="62"/>
        <v xml:space="preserve"> </v>
      </c>
      <c r="D556" s="3"/>
      <c r="E556" s="3"/>
    </row>
    <row r="557" spans="1:5" ht="15" x14ac:dyDescent="0.2">
      <c r="A557" s="3"/>
      <c r="B557" s="3"/>
      <c r="C557" s="3" t="str">
        <f t="shared" si="62"/>
        <v xml:space="preserve"> </v>
      </c>
      <c r="D557" s="3"/>
      <c r="E557" s="3"/>
    </row>
    <row r="558" spans="1:5" ht="15" x14ac:dyDescent="0.2">
      <c r="A558" s="3"/>
      <c r="B558" s="3"/>
      <c r="C558" s="3" t="str">
        <f t="shared" si="62"/>
        <v xml:space="preserve"> </v>
      </c>
      <c r="D558" s="3"/>
      <c r="E558" s="3"/>
    </row>
    <row r="559" spans="1:5" ht="15" x14ac:dyDescent="0.2">
      <c r="A559" s="3"/>
      <c r="B559" s="3"/>
      <c r="C559" s="3" t="str">
        <f t="shared" si="62"/>
        <v xml:space="preserve"> </v>
      </c>
      <c r="D559" s="3"/>
      <c r="E559" s="3"/>
    </row>
    <row r="560" spans="1:5" ht="15" x14ac:dyDescent="0.2">
      <c r="A560" s="3"/>
      <c r="B560" s="3"/>
      <c r="C560" s="3" t="str">
        <f t="shared" si="62"/>
        <v xml:space="preserve"> </v>
      </c>
      <c r="D560" s="3"/>
      <c r="E560" s="3"/>
    </row>
    <row r="561" spans="1:5" ht="15" x14ac:dyDescent="0.2">
      <c r="A561" s="3"/>
      <c r="B561" s="3"/>
      <c r="C561" s="3" t="str">
        <f t="shared" si="62"/>
        <v xml:space="preserve"> </v>
      </c>
      <c r="D561" s="3"/>
      <c r="E561" s="3"/>
    </row>
    <row r="562" spans="1:5" ht="15" x14ac:dyDescent="0.2">
      <c r="A562" s="3"/>
      <c r="B562" s="3"/>
      <c r="C562" s="3" t="str">
        <f t="shared" si="62"/>
        <v xml:space="preserve"> </v>
      </c>
      <c r="D562" s="3"/>
      <c r="E562" s="3"/>
    </row>
    <row r="563" spans="1:5" ht="15" x14ac:dyDescent="0.2">
      <c r="A563" s="3"/>
      <c r="B563" s="3"/>
      <c r="C563" s="3" t="str">
        <f t="shared" si="62"/>
        <v xml:space="preserve"> </v>
      </c>
      <c r="D563" s="3"/>
      <c r="E563" s="3"/>
    </row>
    <row r="564" spans="1:5" ht="15" x14ac:dyDescent="0.2">
      <c r="A564" s="3"/>
      <c r="B564" s="3"/>
      <c r="C564" s="3" t="str">
        <f t="shared" si="62"/>
        <v xml:space="preserve"> </v>
      </c>
      <c r="D564" s="3"/>
      <c r="E564" s="3"/>
    </row>
    <row r="565" spans="1:5" ht="15" x14ac:dyDescent="0.2">
      <c r="A565" s="3"/>
      <c r="B565" s="3"/>
      <c r="C565" s="3" t="str">
        <f t="shared" si="62"/>
        <v xml:space="preserve"> </v>
      </c>
      <c r="D565" s="3"/>
      <c r="E565" s="3"/>
    </row>
    <row r="566" spans="1:5" ht="15" x14ac:dyDescent="0.2">
      <c r="A566" s="3"/>
      <c r="B566" s="3"/>
      <c r="C566" s="3" t="str">
        <f t="shared" si="62"/>
        <v xml:space="preserve"> </v>
      </c>
      <c r="D566" s="3"/>
      <c r="E566" s="3"/>
    </row>
    <row r="567" spans="1:5" ht="15" x14ac:dyDescent="0.2">
      <c r="A567" s="3"/>
      <c r="B567" s="3"/>
      <c r="C567" s="3" t="str">
        <f t="shared" si="62"/>
        <v xml:space="preserve"> </v>
      </c>
      <c r="D567" s="3"/>
      <c r="E567" s="3"/>
    </row>
    <row r="568" spans="1:5" ht="15" x14ac:dyDescent="0.2">
      <c r="A568" s="3"/>
      <c r="B568" s="3"/>
      <c r="C568" s="3" t="str">
        <f t="shared" si="62"/>
        <v xml:space="preserve"> </v>
      </c>
      <c r="D568" s="3"/>
      <c r="E568" s="3"/>
    </row>
    <row r="569" spans="1:5" ht="15" x14ac:dyDescent="0.2">
      <c r="A569" s="3"/>
      <c r="B569" s="3"/>
      <c r="C569" s="3" t="str">
        <f t="shared" ref="C569:C632" si="63">(A569&amp;" "&amp;B569)</f>
        <v xml:space="preserve"> </v>
      </c>
      <c r="D569" s="3"/>
      <c r="E569" s="3"/>
    </row>
    <row r="570" spans="1:5" ht="15" x14ac:dyDescent="0.2">
      <c r="A570" s="3"/>
      <c r="B570" s="3"/>
      <c r="C570" s="3" t="str">
        <f t="shared" si="63"/>
        <v xml:space="preserve"> </v>
      </c>
      <c r="D570" s="3"/>
      <c r="E570" s="3"/>
    </row>
    <row r="571" spans="1:5" ht="15" x14ac:dyDescent="0.2">
      <c r="A571" s="3"/>
      <c r="B571" s="3"/>
      <c r="C571" s="3" t="str">
        <f t="shared" si="63"/>
        <v xml:space="preserve"> </v>
      </c>
      <c r="D571" s="3"/>
      <c r="E571" s="3"/>
    </row>
    <row r="572" spans="1:5" ht="15" x14ac:dyDescent="0.2">
      <c r="A572" s="3"/>
      <c r="B572" s="3"/>
      <c r="C572" s="3" t="str">
        <f t="shared" si="63"/>
        <v xml:space="preserve"> </v>
      </c>
      <c r="D572" s="3"/>
      <c r="E572" s="3"/>
    </row>
    <row r="573" spans="1:5" ht="15" x14ac:dyDescent="0.2">
      <c r="A573" s="3"/>
      <c r="B573" s="3"/>
      <c r="C573" s="3" t="str">
        <f t="shared" si="63"/>
        <v xml:space="preserve"> </v>
      </c>
      <c r="D573" s="3"/>
      <c r="E573" s="3"/>
    </row>
    <row r="574" spans="1:5" ht="15" x14ac:dyDescent="0.2">
      <c r="A574" s="3"/>
      <c r="B574" s="3"/>
      <c r="C574" s="3" t="str">
        <f t="shared" si="63"/>
        <v xml:space="preserve"> </v>
      </c>
      <c r="D574" s="3"/>
      <c r="E574" s="3"/>
    </row>
    <row r="575" spans="1:5" ht="15" x14ac:dyDescent="0.2">
      <c r="A575" s="3"/>
      <c r="B575" s="3"/>
      <c r="C575" s="3" t="str">
        <f t="shared" si="63"/>
        <v xml:space="preserve"> </v>
      </c>
      <c r="D575" s="3"/>
      <c r="E575" s="3"/>
    </row>
    <row r="576" spans="1:5" ht="15" x14ac:dyDescent="0.2">
      <c r="A576" s="3"/>
      <c r="B576" s="3"/>
      <c r="C576" s="3" t="str">
        <f t="shared" si="63"/>
        <v xml:space="preserve"> </v>
      </c>
      <c r="D576" s="3"/>
      <c r="E576" s="3"/>
    </row>
    <row r="577" spans="1:5" ht="15" x14ac:dyDescent="0.2">
      <c r="A577" s="3"/>
      <c r="B577" s="3"/>
      <c r="C577" s="3" t="str">
        <f t="shared" si="63"/>
        <v xml:space="preserve"> </v>
      </c>
      <c r="D577" s="3"/>
      <c r="E577" s="3"/>
    </row>
    <row r="578" spans="1:5" ht="15" x14ac:dyDescent="0.2">
      <c r="A578" s="3"/>
      <c r="B578" s="3"/>
      <c r="C578" s="3" t="str">
        <f t="shared" si="63"/>
        <v xml:space="preserve"> </v>
      </c>
      <c r="D578" s="3"/>
      <c r="E578" s="3"/>
    </row>
    <row r="579" spans="1:5" ht="15" x14ac:dyDescent="0.2">
      <c r="A579" s="3"/>
      <c r="B579" s="3"/>
      <c r="C579" s="3" t="str">
        <f t="shared" si="63"/>
        <v xml:space="preserve"> </v>
      </c>
      <c r="D579" s="3"/>
      <c r="E579" s="3"/>
    </row>
    <row r="580" spans="1:5" ht="15" x14ac:dyDescent="0.2">
      <c r="A580" s="3"/>
      <c r="B580" s="3"/>
      <c r="C580" s="3" t="str">
        <f t="shared" si="63"/>
        <v xml:space="preserve"> </v>
      </c>
      <c r="D580" s="3"/>
      <c r="E580" s="3"/>
    </row>
    <row r="581" spans="1:5" ht="15" x14ac:dyDescent="0.2">
      <c r="A581" s="3"/>
      <c r="B581" s="3"/>
      <c r="C581" s="3" t="str">
        <f t="shared" si="63"/>
        <v xml:space="preserve"> </v>
      </c>
      <c r="D581" s="3"/>
      <c r="E581" s="3"/>
    </row>
    <row r="582" spans="1:5" ht="15" x14ac:dyDescent="0.2">
      <c r="A582" s="3"/>
      <c r="B582" s="3"/>
      <c r="C582" s="3" t="str">
        <f t="shared" si="63"/>
        <v xml:space="preserve"> </v>
      </c>
      <c r="D582" s="3"/>
      <c r="E582" s="3"/>
    </row>
    <row r="583" spans="1:5" ht="15" x14ac:dyDescent="0.2">
      <c r="A583" s="3"/>
      <c r="B583" s="3"/>
      <c r="C583" s="3" t="str">
        <f t="shared" si="63"/>
        <v xml:space="preserve"> </v>
      </c>
      <c r="D583" s="3"/>
      <c r="E583" s="3"/>
    </row>
    <row r="584" spans="1:5" ht="15" x14ac:dyDescent="0.2">
      <c r="A584" s="3"/>
      <c r="B584" s="3"/>
      <c r="C584" s="3" t="str">
        <f t="shared" si="63"/>
        <v xml:space="preserve"> </v>
      </c>
      <c r="D584" s="3"/>
      <c r="E584" s="3"/>
    </row>
    <row r="585" spans="1:5" ht="15" x14ac:dyDescent="0.2">
      <c r="A585" s="3"/>
      <c r="B585" s="3"/>
      <c r="C585" s="3" t="str">
        <f t="shared" si="63"/>
        <v xml:space="preserve"> </v>
      </c>
      <c r="D585" s="3"/>
      <c r="E585" s="3"/>
    </row>
    <row r="586" spans="1:5" ht="15" x14ac:dyDescent="0.2">
      <c r="A586" s="3"/>
      <c r="B586" s="3"/>
      <c r="C586" s="3" t="str">
        <f t="shared" si="63"/>
        <v xml:space="preserve"> </v>
      </c>
      <c r="D586" s="3"/>
      <c r="E586" s="3"/>
    </row>
    <row r="587" spans="1:5" ht="15" x14ac:dyDescent="0.2">
      <c r="A587" s="3"/>
      <c r="B587" s="3"/>
      <c r="C587" s="3" t="str">
        <f t="shared" si="63"/>
        <v xml:space="preserve"> </v>
      </c>
      <c r="D587" s="3"/>
      <c r="E587" s="3"/>
    </row>
    <row r="588" spans="1:5" ht="15" x14ac:dyDescent="0.2">
      <c r="A588" s="3"/>
      <c r="B588" s="3"/>
      <c r="C588" s="3" t="str">
        <f t="shared" si="63"/>
        <v xml:space="preserve"> </v>
      </c>
      <c r="D588" s="3"/>
      <c r="E588" s="3"/>
    </row>
    <row r="589" spans="1:5" ht="15" x14ac:dyDescent="0.2">
      <c r="A589" s="3"/>
      <c r="B589" s="3"/>
      <c r="C589" s="3" t="str">
        <f t="shared" si="63"/>
        <v xml:space="preserve"> </v>
      </c>
      <c r="D589" s="3"/>
      <c r="E589" s="3"/>
    </row>
    <row r="590" spans="1:5" ht="15" x14ac:dyDescent="0.2">
      <c r="A590" s="3"/>
      <c r="B590" s="3"/>
      <c r="C590" s="3" t="str">
        <f t="shared" si="63"/>
        <v xml:space="preserve"> </v>
      </c>
      <c r="D590" s="3"/>
      <c r="E590" s="3"/>
    </row>
    <row r="591" spans="1:5" ht="15" x14ac:dyDescent="0.2">
      <c r="A591" s="3"/>
      <c r="B591" s="3"/>
      <c r="C591" s="3" t="str">
        <f t="shared" si="63"/>
        <v xml:space="preserve"> </v>
      </c>
      <c r="D591" s="3"/>
      <c r="E591" s="3"/>
    </row>
    <row r="592" spans="1:5" ht="15" x14ac:dyDescent="0.2">
      <c r="A592" s="3"/>
      <c r="B592" s="3"/>
      <c r="C592" s="3" t="str">
        <f t="shared" si="63"/>
        <v xml:space="preserve"> </v>
      </c>
      <c r="D592" s="3"/>
      <c r="E592" s="3"/>
    </row>
    <row r="593" spans="1:5" ht="15" x14ac:dyDescent="0.2">
      <c r="A593" s="3"/>
      <c r="B593" s="3"/>
      <c r="C593" s="3" t="str">
        <f t="shared" si="63"/>
        <v xml:space="preserve"> </v>
      </c>
      <c r="D593" s="3"/>
      <c r="E593" s="3"/>
    </row>
    <row r="594" spans="1:5" ht="15" x14ac:dyDescent="0.2">
      <c r="A594" s="3"/>
      <c r="B594" s="3"/>
      <c r="C594" s="3" t="str">
        <f t="shared" si="63"/>
        <v xml:space="preserve"> </v>
      </c>
      <c r="D594" s="3"/>
      <c r="E594" s="3"/>
    </row>
    <row r="595" spans="1:5" ht="15" x14ac:dyDescent="0.2">
      <c r="A595" s="3"/>
      <c r="B595" s="3"/>
      <c r="C595" s="3" t="str">
        <f t="shared" si="63"/>
        <v xml:space="preserve"> </v>
      </c>
      <c r="D595" s="3"/>
      <c r="E595" s="3"/>
    </row>
    <row r="596" spans="1:5" ht="15" x14ac:dyDescent="0.2">
      <c r="A596" s="3"/>
      <c r="B596" s="3"/>
      <c r="C596" s="3" t="str">
        <f t="shared" si="63"/>
        <v xml:space="preserve"> </v>
      </c>
      <c r="D596" s="3"/>
      <c r="E596" s="3"/>
    </row>
    <row r="597" spans="1:5" ht="15" x14ac:dyDescent="0.2">
      <c r="A597" s="3"/>
      <c r="B597" s="3"/>
      <c r="C597" s="3" t="str">
        <f t="shared" si="63"/>
        <v xml:space="preserve"> </v>
      </c>
      <c r="D597" s="3"/>
      <c r="E597" s="3"/>
    </row>
    <row r="598" spans="1:5" ht="15" x14ac:dyDescent="0.2">
      <c r="A598" s="3"/>
      <c r="B598" s="3"/>
      <c r="C598" s="3" t="str">
        <f t="shared" si="63"/>
        <v xml:space="preserve"> </v>
      </c>
      <c r="D598" s="3"/>
      <c r="E598" s="3"/>
    </row>
    <row r="599" spans="1:5" ht="15" x14ac:dyDescent="0.2">
      <c r="A599" s="3"/>
      <c r="B599" s="3"/>
      <c r="C599" s="3" t="str">
        <f t="shared" si="63"/>
        <v xml:space="preserve"> </v>
      </c>
      <c r="D599" s="3"/>
      <c r="E599" s="3"/>
    </row>
    <row r="600" spans="1:5" ht="15" x14ac:dyDescent="0.2">
      <c r="A600" s="3"/>
      <c r="B600" s="3"/>
      <c r="C600" s="3" t="str">
        <f t="shared" si="63"/>
        <v xml:space="preserve"> </v>
      </c>
      <c r="D600" s="3"/>
      <c r="E600" s="3"/>
    </row>
    <row r="601" spans="1:5" ht="15" x14ac:dyDescent="0.2">
      <c r="A601" s="3"/>
      <c r="B601" s="3"/>
      <c r="C601" s="3" t="str">
        <f t="shared" si="63"/>
        <v xml:space="preserve"> </v>
      </c>
      <c r="D601" s="3"/>
      <c r="E601" s="3"/>
    </row>
    <row r="602" spans="1:5" ht="15" x14ac:dyDescent="0.2">
      <c r="A602" s="3"/>
      <c r="B602" s="3"/>
      <c r="C602" s="3" t="str">
        <f t="shared" si="63"/>
        <v xml:space="preserve"> </v>
      </c>
      <c r="D602" s="3"/>
      <c r="E602" s="3"/>
    </row>
    <row r="603" spans="1:5" ht="15" x14ac:dyDescent="0.2">
      <c r="A603" s="3"/>
      <c r="B603" s="3"/>
      <c r="C603" s="3" t="str">
        <f t="shared" si="63"/>
        <v xml:space="preserve"> </v>
      </c>
      <c r="D603" s="3"/>
      <c r="E603" s="3"/>
    </row>
    <row r="604" spans="1:5" ht="15" x14ac:dyDescent="0.2">
      <c r="A604" s="3"/>
      <c r="B604" s="3"/>
      <c r="C604" s="3" t="str">
        <f t="shared" si="63"/>
        <v xml:space="preserve"> </v>
      </c>
      <c r="D604" s="3"/>
      <c r="E604" s="3"/>
    </row>
    <row r="605" spans="1:5" ht="15" x14ac:dyDescent="0.2">
      <c r="A605" s="3"/>
      <c r="B605" s="3"/>
      <c r="C605" s="3" t="str">
        <f t="shared" si="63"/>
        <v xml:space="preserve"> </v>
      </c>
      <c r="D605" s="3"/>
      <c r="E605" s="3"/>
    </row>
    <row r="606" spans="1:5" ht="15" x14ac:dyDescent="0.2">
      <c r="A606" s="3"/>
      <c r="B606" s="3"/>
      <c r="C606" s="3" t="str">
        <f t="shared" si="63"/>
        <v xml:space="preserve"> </v>
      </c>
      <c r="D606" s="3"/>
      <c r="E606" s="3"/>
    </row>
    <row r="607" spans="1:5" ht="15" x14ac:dyDescent="0.2">
      <c r="A607" s="3"/>
      <c r="B607" s="3"/>
      <c r="C607" s="3" t="str">
        <f t="shared" si="63"/>
        <v xml:space="preserve"> </v>
      </c>
      <c r="D607" s="3"/>
      <c r="E607" s="3"/>
    </row>
    <row r="608" spans="1:5" ht="15" x14ac:dyDescent="0.2">
      <c r="A608" s="3"/>
      <c r="B608" s="3"/>
      <c r="C608" s="3" t="str">
        <f t="shared" si="63"/>
        <v xml:space="preserve"> </v>
      </c>
      <c r="D608" s="3"/>
      <c r="E608" s="3"/>
    </row>
    <row r="609" spans="1:5" ht="15" x14ac:dyDescent="0.2">
      <c r="A609" s="3"/>
      <c r="B609" s="3"/>
      <c r="C609" s="3" t="str">
        <f t="shared" si="63"/>
        <v xml:space="preserve"> </v>
      </c>
      <c r="D609" s="3"/>
      <c r="E609" s="3"/>
    </row>
    <row r="610" spans="1:5" ht="15" x14ac:dyDescent="0.2">
      <c r="A610" s="3"/>
      <c r="B610" s="3"/>
      <c r="C610" s="3" t="str">
        <f t="shared" si="63"/>
        <v xml:space="preserve"> </v>
      </c>
      <c r="D610" s="3"/>
      <c r="E610" s="3"/>
    </row>
    <row r="611" spans="1:5" ht="15" x14ac:dyDescent="0.2">
      <c r="A611" s="3"/>
      <c r="B611" s="3"/>
      <c r="C611" s="3" t="str">
        <f t="shared" si="63"/>
        <v xml:space="preserve"> </v>
      </c>
      <c r="D611" s="3"/>
      <c r="E611" s="3"/>
    </row>
    <row r="612" spans="1:5" ht="15" x14ac:dyDescent="0.2">
      <c r="A612" s="3"/>
      <c r="B612" s="3"/>
      <c r="C612" s="3" t="str">
        <f t="shared" si="63"/>
        <v xml:space="preserve"> </v>
      </c>
      <c r="D612" s="3"/>
      <c r="E612" s="3"/>
    </row>
    <row r="613" spans="1:5" ht="15" x14ac:dyDescent="0.2">
      <c r="A613" s="3"/>
      <c r="B613" s="3"/>
      <c r="C613" s="3" t="str">
        <f t="shared" si="63"/>
        <v xml:space="preserve"> </v>
      </c>
      <c r="D613" s="3"/>
      <c r="E613" s="3"/>
    </row>
    <row r="614" spans="1:5" ht="15" x14ac:dyDescent="0.2">
      <c r="A614" s="3"/>
      <c r="B614" s="3"/>
      <c r="C614" s="3" t="str">
        <f t="shared" si="63"/>
        <v xml:space="preserve"> </v>
      </c>
      <c r="D614" s="3"/>
      <c r="E614" s="3"/>
    </row>
    <row r="615" spans="1:5" ht="15" x14ac:dyDescent="0.2">
      <c r="A615" s="3"/>
      <c r="B615" s="3"/>
      <c r="C615" s="3" t="str">
        <f t="shared" si="63"/>
        <v xml:space="preserve"> </v>
      </c>
      <c r="D615" s="3"/>
      <c r="E615" s="3"/>
    </row>
    <row r="616" spans="1:5" ht="15" x14ac:dyDescent="0.2">
      <c r="A616" s="3"/>
      <c r="B616" s="3"/>
      <c r="C616" s="3" t="str">
        <f t="shared" si="63"/>
        <v xml:space="preserve"> </v>
      </c>
      <c r="D616" s="3"/>
      <c r="E616" s="3"/>
    </row>
    <row r="617" spans="1:5" ht="15" x14ac:dyDescent="0.2">
      <c r="A617" s="3"/>
      <c r="B617" s="3"/>
      <c r="C617" s="3" t="str">
        <f t="shared" si="63"/>
        <v xml:space="preserve"> </v>
      </c>
      <c r="D617" s="3"/>
      <c r="E617" s="3"/>
    </row>
    <row r="618" spans="1:5" ht="15" x14ac:dyDescent="0.2">
      <c r="A618" s="3"/>
      <c r="B618" s="3"/>
      <c r="C618" s="3" t="str">
        <f t="shared" si="63"/>
        <v xml:space="preserve"> </v>
      </c>
      <c r="D618" s="3"/>
      <c r="E618" s="3"/>
    </row>
    <row r="619" spans="1:5" ht="15" x14ac:dyDescent="0.2">
      <c r="A619" s="3"/>
      <c r="B619" s="3"/>
      <c r="C619" s="3" t="str">
        <f t="shared" si="63"/>
        <v xml:space="preserve"> </v>
      </c>
      <c r="D619" s="3"/>
      <c r="E619" s="3"/>
    </row>
    <row r="620" spans="1:5" ht="15" x14ac:dyDescent="0.2">
      <c r="A620" s="3"/>
      <c r="B620" s="3"/>
      <c r="C620" s="3" t="str">
        <f t="shared" si="63"/>
        <v xml:space="preserve"> </v>
      </c>
      <c r="D620" s="3"/>
      <c r="E620" s="3"/>
    </row>
    <row r="621" spans="1:5" ht="15" x14ac:dyDescent="0.2">
      <c r="A621" s="3"/>
      <c r="B621" s="3"/>
      <c r="C621" s="3" t="str">
        <f t="shared" si="63"/>
        <v xml:space="preserve"> </v>
      </c>
      <c r="D621" s="3"/>
      <c r="E621" s="3"/>
    </row>
    <row r="622" spans="1:5" ht="15" x14ac:dyDescent="0.2">
      <c r="A622" s="3"/>
      <c r="B622" s="3"/>
      <c r="C622" s="3" t="str">
        <f t="shared" si="63"/>
        <v xml:space="preserve"> </v>
      </c>
      <c r="D622" s="3"/>
      <c r="E622" s="3"/>
    </row>
    <row r="623" spans="1:5" ht="15" x14ac:dyDescent="0.2">
      <c r="A623" s="3"/>
      <c r="B623" s="3"/>
      <c r="C623" s="3" t="str">
        <f t="shared" si="63"/>
        <v xml:space="preserve"> </v>
      </c>
      <c r="D623" s="3"/>
      <c r="E623" s="3"/>
    </row>
    <row r="624" spans="1:5" ht="15" x14ac:dyDescent="0.2">
      <c r="A624" s="3"/>
      <c r="B624" s="3"/>
      <c r="C624" s="3" t="str">
        <f t="shared" si="63"/>
        <v xml:space="preserve"> </v>
      </c>
      <c r="D624" s="3"/>
      <c r="E624" s="3"/>
    </row>
    <row r="625" spans="1:5" ht="15" x14ac:dyDescent="0.2">
      <c r="A625" s="3"/>
      <c r="B625" s="3"/>
      <c r="C625" s="3" t="str">
        <f t="shared" si="63"/>
        <v xml:space="preserve"> </v>
      </c>
      <c r="D625" s="3"/>
      <c r="E625" s="3"/>
    </row>
    <row r="626" spans="1:5" ht="15" x14ac:dyDescent="0.2">
      <c r="A626" s="3"/>
      <c r="B626" s="3"/>
      <c r="C626" s="3" t="str">
        <f t="shared" si="63"/>
        <v xml:space="preserve"> </v>
      </c>
      <c r="D626" s="3"/>
      <c r="E626" s="3"/>
    </row>
    <row r="627" spans="1:5" ht="15" x14ac:dyDescent="0.2">
      <c r="A627" s="3"/>
      <c r="B627" s="3"/>
      <c r="C627" s="3" t="str">
        <f t="shared" si="63"/>
        <v xml:space="preserve"> </v>
      </c>
      <c r="D627" s="3"/>
      <c r="E627" s="3"/>
    </row>
    <row r="628" spans="1:5" ht="15" x14ac:dyDescent="0.2">
      <c r="A628" s="3"/>
      <c r="B628" s="3"/>
      <c r="C628" s="3" t="str">
        <f t="shared" si="63"/>
        <v xml:space="preserve"> </v>
      </c>
      <c r="D628" s="3"/>
      <c r="E628" s="3"/>
    </row>
    <row r="629" spans="1:5" ht="15" x14ac:dyDescent="0.2">
      <c r="A629" s="3"/>
      <c r="B629" s="3"/>
      <c r="C629" s="3" t="str">
        <f t="shared" si="63"/>
        <v xml:space="preserve"> </v>
      </c>
      <c r="D629" s="3"/>
      <c r="E629" s="3"/>
    </row>
    <row r="630" spans="1:5" ht="15" x14ac:dyDescent="0.2">
      <c r="A630" s="3"/>
      <c r="B630" s="3"/>
      <c r="C630" s="3" t="str">
        <f t="shared" si="63"/>
        <v xml:space="preserve"> </v>
      </c>
      <c r="D630" s="3"/>
      <c r="E630" s="3"/>
    </row>
    <row r="631" spans="1:5" ht="15" x14ac:dyDescent="0.2">
      <c r="A631" s="3"/>
      <c r="B631" s="3"/>
      <c r="C631" s="3" t="str">
        <f t="shared" si="63"/>
        <v xml:space="preserve"> </v>
      </c>
      <c r="D631" s="3"/>
      <c r="E631" s="3"/>
    </row>
    <row r="632" spans="1:5" ht="15" x14ac:dyDescent="0.2">
      <c r="A632" s="3"/>
      <c r="B632" s="3"/>
      <c r="C632" s="3" t="str">
        <f t="shared" si="63"/>
        <v xml:space="preserve"> </v>
      </c>
      <c r="D632" s="3"/>
      <c r="E632" s="3"/>
    </row>
    <row r="633" spans="1:5" ht="15" x14ac:dyDescent="0.2">
      <c r="A633" s="3"/>
      <c r="B633" s="3"/>
      <c r="C633" s="3" t="str">
        <f t="shared" ref="C633:C696" si="64">(A633&amp;" "&amp;B633)</f>
        <v xml:space="preserve"> </v>
      </c>
      <c r="D633" s="3"/>
      <c r="E633" s="3"/>
    </row>
    <row r="634" spans="1:5" ht="15" x14ac:dyDescent="0.2">
      <c r="A634" s="3"/>
      <c r="B634" s="3"/>
      <c r="C634" s="3" t="str">
        <f t="shared" si="64"/>
        <v xml:space="preserve"> </v>
      </c>
      <c r="D634" s="3"/>
      <c r="E634" s="3"/>
    </row>
    <row r="635" spans="1:5" ht="15" x14ac:dyDescent="0.2">
      <c r="A635" s="3"/>
      <c r="B635" s="3"/>
      <c r="C635" s="3" t="str">
        <f t="shared" si="64"/>
        <v xml:space="preserve"> </v>
      </c>
      <c r="D635" s="3"/>
      <c r="E635" s="3"/>
    </row>
    <row r="636" spans="1:5" ht="15" x14ac:dyDescent="0.2">
      <c r="A636" s="3"/>
      <c r="B636" s="3"/>
      <c r="C636" s="3" t="str">
        <f t="shared" si="64"/>
        <v xml:space="preserve"> </v>
      </c>
      <c r="D636" s="3"/>
      <c r="E636" s="3"/>
    </row>
    <row r="637" spans="1:5" ht="15" x14ac:dyDescent="0.2">
      <c r="A637" s="3"/>
      <c r="B637" s="3"/>
      <c r="C637" s="3" t="str">
        <f t="shared" si="64"/>
        <v xml:space="preserve"> </v>
      </c>
      <c r="D637" s="3"/>
      <c r="E637" s="3"/>
    </row>
    <row r="638" spans="1:5" ht="15" x14ac:dyDescent="0.2">
      <c r="A638" s="3"/>
      <c r="B638" s="3"/>
      <c r="C638" s="3" t="str">
        <f t="shared" si="64"/>
        <v xml:space="preserve"> </v>
      </c>
      <c r="D638" s="3"/>
      <c r="E638" s="3"/>
    </row>
    <row r="639" spans="1:5" ht="15" x14ac:dyDescent="0.2">
      <c r="A639" s="3"/>
      <c r="B639" s="3"/>
      <c r="C639" s="3" t="str">
        <f t="shared" si="64"/>
        <v xml:space="preserve"> </v>
      </c>
      <c r="D639" s="3"/>
      <c r="E639" s="3"/>
    </row>
    <row r="640" spans="1:5" ht="15" x14ac:dyDescent="0.2">
      <c r="A640" s="3"/>
      <c r="B640" s="3"/>
      <c r="C640" s="3" t="str">
        <f t="shared" si="64"/>
        <v xml:space="preserve"> </v>
      </c>
      <c r="D640" s="3"/>
      <c r="E640" s="3"/>
    </row>
    <row r="641" spans="1:5" ht="15" x14ac:dyDescent="0.2">
      <c r="A641" s="3"/>
      <c r="B641" s="3"/>
      <c r="C641" s="3" t="str">
        <f t="shared" si="64"/>
        <v xml:space="preserve"> </v>
      </c>
      <c r="D641" s="3"/>
      <c r="E641" s="3"/>
    </row>
    <row r="642" spans="1:5" ht="15" x14ac:dyDescent="0.2">
      <c r="A642" s="3"/>
      <c r="B642" s="3"/>
      <c r="C642" s="3" t="str">
        <f t="shared" si="64"/>
        <v xml:space="preserve"> </v>
      </c>
      <c r="D642" s="3"/>
      <c r="E642" s="3"/>
    </row>
    <row r="643" spans="1:5" ht="15" x14ac:dyDescent="0.2">
      <c r="A643" s="3"/>
      <c r="B643" s="3"/>
      <c r="C643" s="3" t="str">
        <f t="shared" si="64"/>
        <v xml:space="preserve"> </v>
      </c>
      <c r="D643" s="3"/>
      <c r="E643" s="3"/>
    </row>
    <row r="644" spans="1:5" ht="15" x14ac:dyDescent="0.2">
      <c r="A644" s="3"/>
      <c r="B644" s="3"/>
      <c r="C644" s="3" t="str">
        <f t="shared" si="64"/>
        <v xml:space="preserve"> </v>
      </c>
      <c r="D644" s="3"/>
      <c r="E644" s="3"/>
    </row>
    <row r="645" spans="1:5" ht="15" x14ac:dyDescent="0.2">
      <c r="A645" s="3"/>
      <c r="B645" s="3"/>
      <c r="C645" s="3" t="str">
        <f t="shared" si="64"/>
        <v xml:space="preserve"> </v>
      </c>
      <c r="D645" s="3"/>
      <c r="E645" s="3"/>
    </row>
    <row r="646" spans="1:5" ht="15" x14ac:dyDescent="0.2">
      <c r="A646" s="3"/>
      <c r="B646" s="3"/>
      <c r="C646" s="3" t="str">
        <f t="shared" si="64"/>
        <v xml:space="preserve"> </v>
      </c>
      <c r="D646" s="3"/>
      <c r="E646" s="3"/>
    </row>
    <row r="647" spans="1:5" ht="15" x14ac:dyDescent="0.2">
      <c r="A647" s="3"/>
      <c r="B647" s="3"/>
      <c r="C647" s="3" t="str">
        <f t="shared" si="64"/>
        <v xml:space="preserve"> </v>
      </c>
      <c r="D647" s="3"/>
      <c r="E647" s="3"/>
    </row>
    <row r="648" spans="1:5" ht="15" x14ac:dyDescent="0.2">
      <c r="A648" s="3"/>
      <c r="B648" s="3"/>
      <c r="C648" s="3" t="str">
        <f t="shared" si="64"/>
        <v xml:space="preserve"> </v>
      </c>
      <c r="D648" s="3"/>
      <c r="E648" s="3"/>
    </row>
    <row r="649" spans="1:5" ht="15" x14ac:dyDescent="0.2">
      <c r="A649" s="3"/>
      <c r="B649" s="3"/>
      <c r="C649" s="3" t="str">
        <f t="shared" si="64"/>
        <v xml:space="preserve"> </v>
      </c>
      <c r="D649" s="3"/>
      <c r="E649" s="3"/>
    </row>
    <row r="650" spans="1:5" ht="15" x14ac:dyDescent="0.2">
      <c r="A650" s="3"/>
      <c r="B650" s="3"/>
      <c r="C650" s="3" t="str">
        <f t="shared" si="64"/>
        <v xml:space="preserve"> </v>
      </c>
      <c r="D650" s="3"/>
      <c r="E650" s="3"/>
    </row>
    <row r="651" spans="1:5" ht="15" x14ac:dyDescent="0.2">
      <c r="A651" s="3"/>
      <c r="B651" s="3"/>
      <c r="C651" s="3" t="str">
        <f t="shared" si="64"/>
        <v xml:space="preserve"> </v>
      </c>
      <c r="D651" s="3"/>
      <c r="E651" s="3"/>
    </row>
    <row r="652" spans="1:5" ht="15" x14ac:dyDescent="0.2">
      <c r="A652" s="3"/>
      <c r="B652" s="3"/>
      <c r="C652" s="3" t="str">
        <f t="shared" si="64"/>
        <v xml:space="preserve"> </v>
      </c>
      <c r="D652" s="3"/>
      <c r="E652" s="3"/>
    </row>
    <row r="653" spans="1:5" ht="15" x14ac:dyDescent="0.2">
      <c r="A653" s="3"/>
      <c r="B653" s="3"/>
      <c r="C653" s="3" t="str">
        <f t="shared" si="64"/>
        <v xml:space="preserve"> </v>
      </c>
      <c r="D653" s="3"/>
      <c r="E653" s="3"/>
    </row>
    <row r="654" spans="1:5" ht="15" x14ac:dyDescent="0.2">
      <c r="A654" s="3"/>
      <c r="B654" s="3"/>
      <c r="C654" s="3" t="str">
        <f t="shared" si="64"/>
        <v xml:space="preserve"> </v>
      </c>
      <c r="D654" s="3"/>
      <c r="E654" s="3"/>
    </row>
    <row r="655" spans="1:5" ht="15" x14ac:dyDescent="0.2">
      <c r="A655" s="3"/>
      <c r="B655" s="3"/>
      <c r="C655" s="3" t="str">
        <f t="shared" si="64"/>
        <v xml:space="preserve"> </v>
      </c>
      <c r="D655" s="3"/>
      <c r="E655" s="3"/>
    </row>
    <row r="656" spans="1:5" ht="15" x14ac:dyDescent="0.2">
      <c r="A656" s="3"/>
      <c r="B656" s="3"/>
      <c r="C656" s="3" t="str">
        <f t="shared" si="64"/>
        <v xml:space="preserve"> </v>
      </c>
      <c r="D656" s="3"/>
      <c r="E656" s="3"/>
    </row>
    <row r="657" spans="1:5" ht="15" x14ac:dyDescent="0.2">
      <c r="A657" s="3"/>
      <c r="B657" s="3"/>
      <c r="C657" s="3" t="str">
        <f t="shared" si="64"/>
        <v xml:space="preserve"> </v>
      </c>
      <c r="D657" s="3"/>
      <c r="E657" s="3"/>
    </row>
    <row r="658" spans="1:5" ht="15" x14ac:dyDescent="0.2">
      <c r="A658" s="3"/>
      <c r="B658" s="3"/>
      <c r="C658" s="3" t="str">
        <f t="shared" si="64"/>
        <v xml:space="preserve"> </v>
      </c>
      <c r="D658" s="3"/>
      <c r="E658" s="3"/>
    </row>
    <row r="659" spans="1:5" ht="15" x14ac:dyDescent="0.2">
      <c r="A659" s="3"/>
      <c r="B659" s="3"/>
      <c r="C659" s="3" t="str">
        <f t="shared" si="64"/>
        <v xml:space="preserve"> </v>
      </c>
      <c r="D659" s="3"/>
      <c r="E659" s="3"/>
    </row>
    <row r="660" spans="1:5" ht="15" x14ac:dyDescent="0.2">
      <c r="A660" s="3"/>
      <c r="B660" s="3"/>
      <c r="C660" s="3" t="str">
        <f t="shared" si="64"/>
        <v xml:space="preserve"> </v>
      </c>
      <c r="D660" s="3"/>
      <c r="E660" s="3"/>
    </row>
    <row r="661" spans="1:5" ht="15" x14ac:dyDescent="0.2">
      <c r="A661" s="3"/>
      <c r="B661" s="3"/>
      <c r="C661" s="3" t="str">
        <f t="shared" si="64"/>
        <v xml:space="preserve"> </v>
      </c>
      <c r="D661" s="3"/>
      <c r="E661" s="3"/>
    </row>
    <row r="662" spans="1:5" ht="15" x14ac:dyDescent="0.2">
      <c r="A662" s="3"/>
      <c r="B662" s="3"/>
      <c r="C662" s="3" t="str">
        <f t="shared" si="64"/>
        <v xml:space="preserve"> </v>
      </c>
      <c r="D662" s="3"/>
      <c r="E662" s="3"/>
    </row>
    <row r="663" spans="1:5" ht="15" x14ac:dyDescent="0.2">
      <c r="A663" s="3"/>
      <c r="B663" s="3"/>
      <c r="C663" s="3" t="str">
        <f t="shared" si="64"/>
        <v xml:space="preserve"> </v>
      </c>
      <c r="D663" s="3"/>
      <c r="E663" s="3"/>
    </row>
    <row r="664" spans="1:5" ht="15" x14ac:dyDescent="0.2">
      <c r="A664" s="3"/>
      <c r="B664" s="3"/>
      <c r="C664" s="3" t="str">
        <f t="shared" si="64"/>
        <v xml:space="preserve"> </v>
      </c>
      <c r="D664" s="3"/>
      <c r="E664" s="3"/>
    </row>
    <row r="665" spans="1:5" ht="15" x14ac:dyDescent="0.2">
      <c r="A665" s="3"/>
      <c r="B665" s="3"/>
      <c r="C665" s="3" t="str">
        <f t="shared" si="64"/>
        <v xml:space="preserve"> </v>
      </c>
      <c r="D665" s="3"/>
      <c r="E665" s="3"/>
    </row>
    <row r="666" spans="1:5" ht="15" x14ac:dyDescent="0.2">
      <c r="A666" s="3"/>
      <c r="B666" s="3"/>
      <c r="C666" s="3" t="str">
        <f t="shared" si="64"/>
        <v xml:space="preserve"> </v>
      </c>
      <c r="D666" s="3"/>
      <c r="E666" s="3"/>
    </row>
    <row r="667" spans="1:5" ht="15" x14ac:dyDescent="0.2">
      <c r="A667" s="3"/>
      <c r="B667" s="3"/>
      <c r="C667" s="3" t="str">
        <f t="shared" si="64"/>
        <v xml:space="preserve"> </v>
      </c>
      <c r="D667" s="3"/>
      <c r="E667" s="3"/>
    </row>
    <row r="668" spans="1:5" ht="15" x14ac:dyDescent="0.2">
      <c r="A668" s="3"/>
      <c r="B668" s="3"/>
      <c r="C668" s="3" t="str">
        <f t="shared" si="64"/>
        <v xml:space="preserve"> </v>
      </c>
      <c r="D668" s="3"/>
      <c r="E668" s="3"/>
    </row>
    <row r="669" spans="1:5" ht="15" x14ac:dyDescent="0.2">
      <c r="A669" s="3"/>
      <c r="B669" s="3"/>
      <c r="C669" s="3" t="str">
        <f t="shared" si="64"/>
        <v xml:space="preserve"> </v>
      </c>
      <c r="D669" s="3"/>
      <c r="E669" s="3"/>
    </row>
    <row r="670" spans="1:5" ht="15" x14ac:dyDescent="0.2">
      <c r="A670" s="3"/>
      <c r="B670" s="3"/>
      <c r="C670" s="3" t="str">
        <f t="shared" si="64"/>
        <v xml:space="preserve"> </v>
      </c>
      <c r="D670" s="3"/>
      <c r="E670" s="3"/>
    </row>
    <row r="671" spans="1:5" ht="15" x14ac:dyDescent="0.2">
      <c r="A671" s="3"/>
      <c r="B671" s="3"/>
      <c r="C671" s="3" t="str">
        <f t="shared" si="64"/>
        <v xml:space="preserve"> </v>
      </c>
      <c r="D671" s="3"/>
      <c r="E671" s="3"/>
    </row>
    <row r="672" spans="1:5" ht="15" x14ac:dyDescent="0.2">
      <c r="A672" s="3"/>
      <c r="B672" s="3"/>
      <c r="C672" s="3" t="str">
        <f t="shared" si="64"/>
        <v xml:space="preserve"> </v>
      </c>
      <c r="D672" s="3"/>
      <c r="E672" s="3"/>
    </row>
    <row r="673" spans="1:5" ht="15" x14ac:dyDescent="0.2">
      <c r="A673" s="3"/>
      <c r="B673" s="3"/>
      <c r="C673" s="3" t="str">
        <f t="shared" si="64"/>
        <v xml:space="preserve"> </v>
      </c>
      <c r="D673" s="3"/>
      <c r="E673" s="3"/>
    </row>
    <row r="674" spans="1:5" ht="15" x14ac:dyDescent="0.2">
      <c r="A674" s="3"/>
      <c r="B674" s="3"/>
      <c r="C674" s="3" t="str">
        <f t="shared" si="64"/>
        <v xml:space="preserve"> </v>
      </c>
      <c r="D674" s="3"/>
      <c r="E674" s="3"/>
    </row>
    <row r="675" spans="1:5" ht="15" x14ac:dyDescent="0.2">
      <c r="A675" s="3"/>
      <c r="B675" s="3"/>
      <c r="C675" s="3" t="str">
        <f t="shared" si="64"/>
        <v xml:space="preserve"> </v>
      </c>
      <c r="D675" s="3"/>
      <c r="E675" s="3"/>
    </row>
    <row r="676" spans="1:5" ht="15" x14ac:dyDescent="0.2">
      <c r="A676" s="3"/>
      <c r="B676" s="3"/>
      <c r="C676" s="3" t="str">
        <f t="shared" si="64"/>
        <v xml:space="preserve"> </v>
      </c>
      <c r="D676" s="3"/>
      <c r="E676" s="3"/>
    </row>
    <row r="677" spans="1:5" ht="15" x14ac:dyDescent="0.2">
      <c r="A677" s="3"/>
      <c r="B677" s="3"/>
      <c r="C677" s="3" t="str">
        <f t="shared" si="64"/>
        <v xml:space="preserve"> </v>
      </c>
      <c r="D677" s="3"/>
      <c r="E677" s="3"/>
    </row>
    <row r="678" spans="1:5" ht="15" x14ac:dyDescent="0.2">
      <c r="A678" s="3"/>
      <c r="B678" s="3"/>
      <c r="C678" s="3" t="str">
        <f t="shared" si="64"/>
        <v xml:space="preserve"> </v>
      </c>
      <c r="D678" s="3"/>
      <c r="E678" s="3"/>
    </row>
    <row r="679" spans="1:5" ht="15" x14ac:dyDescent="0.2">
      <c r="A679" s="3"/>
      <c r="B679" s="3"/>
      <c r="C679" s="3" t="str">
        <f t="shared" si="64"/>
        <v xml:space="preserve"> </v>
      </c>
      <c r="D679" s="3"/>
      <c r="E679" s="3"/>
    </row>
    <row r="680" spans="1:5" ht="15" x14ac:dyDescent="0.2">
      <c r="A680" s="3"/>
      <c r="B680" s="3"/>
      <c r="C680" s="3" t="str">
        <f t="shared" si="64"/>
        <v xml:space="preserve"> </v>
      </c>
      <c r="D680" s="3"/>
      <c r="E680" s="3"/>
    </row>
    <row r="681" spans="1:5" ht="15" x14ac:dyDescent="0.2">
      <c r="A681" s="3"/>
      <c r="B681" s="3"/>
      <c r="C681" s="3" t="str">
        <f t="shared" si="64"/>
        <v xml:space="preserve"> </v>
      </c>
      <c r="D681" s="3"/>
      <c r="E681" s="3"/>
    </row>
    <row r="682" spans="1:5" ht="15" x14ac:dyDescent="0.2">
      <c r="A682" s="3"/>
      <c r="B682" s="3"/>
      <c r="C682" s="3" t="str">
        <f t="shared" si="64"/>
        <v xml:space="preserve"> </v>
      </c>
      <c r="D682" s="3"/>
      <c r="E682" s="3"/>
    </row>
    <row r="683" spans="1:5" ht="15" x14ac:dyDescent="0.2">
      <c r="A683" s="3"/>
      <c r="B683" s="3"/>
      <c r="C683" s="3" t="str">
        <f t="shared" si="64"/>
        <v xml:space="preserve"> </v>
      </c>
      <c r="D683" s="3"/>
      <c r="E683" s="3"/>
    </row>
    <row r="684" spans="1:5" ht="15" x14ac:dyDescent="0.2">
      <c r="A684" s="3"/>
      <c r="B684" s="3"/>
      <c r="C684" s="3" t="str">
        <f t="shared" si="64"/>
        <v xml:space="preserve"> </v>
      </c>
      <c r="D684" s="3"/>
      <c r="E684" s="3"/>
    </row>
    <row r="685" spans="1:5" ht="15" x14ac:dyDescent="0.2">
      <c r="A685" s="3"/>
      <c r="B685" s="3"/>
      <c r="C685" s="3" t="str">
        <f t="shared" si="64"/>
        <v xml:space="preserve"> </v>
      </c>
      <c r="D685" s="3"/>
      <c r="E685" s="3"/>
    </row>
    <row r="686" spans="1:5" ht="15" x14ac:dyDescent="0.2">
      <c r="A686" s="3"/>
      <c r="B686" s="3"/>
      <c r="C686" s="3" t="str">
        <f t="shared" si="64"/>
        <v xml:space="preserve"> </v>
      </c>
      <c r="D686" s="3"/>
      <c r="E686" s="3"/>
    </row>
    <row r="687" spans="1:5" ht="15" x14ac:dyDescent="0.2">
      <c r="A687" s="3"/>
      <c r="B687" s="3"/>
      <c r="C687" s="3" t="str">
        <f t="shared" si="64"/>
        <v xml:space="preserve"> </v>
      </c>
      <c r="D687" s="3"/>
      <c r="E687" s="3"/>
    </row>
    <row r="688" spans="1:5" ht="15" x14ac:dyDescent="0.2">
      <c r="A688" s="3"/>
      <c r="B688" s="3"/>
      <c r="C688" s="3" t="str">
        <f t="shared" si="64"/>
        <v xml:space="preserve"> </v>
      </c>
      <c r="D688" s="3"/>
      <c r="E688" s="3"/>
    </row>
    <row r="689" spans="1:5" ht="15" x14ac:dyDescent="0.2">
      <c r="A689" s="3"/>
      <c r="B689" s="3"/>
      <c r="C689" s="3" t="str">
        <f t="shared" si="64"/>
        <v xml:space="preserve"> </v>
      </c>
      <c r="D689" s="3"/>
      <c r="E689" s="3"/>
    </row>
    <row r="690" spans="1:5" ht="15" x14ac:dyDescent="0.2">
      <c r="A690" s="3"/>
      <c r="B690" s="3"/>
      <c r="C690" s="3" t="str">
        <f t="shared" si="64"/>
        <v xml:space="preserve"> </v>
      </c>
      <c r="D690" s="3"/>
      <c r="E690" s="3"/>
    </row>
    <row r="691" spans="1:5" ht="15" x14ac:dyDescent="0.2">
      <c r="A691" s="3"/>
      <c r="B691" s="3"/>
      <c r="C691" s="3" t="str">
        <f t="shared" si="64"/>
        <v xml:space="preserve"> </v>
      </c>
      <c r="D691" s="3"/>
      <c r="E691" s="3"/>
    </row>
    <row r="692" spans="1:5" ht="15" x14ac:dyDescent="0.2">
      <c r="A692" s="3"/>
      <c r="B692" s="3"/>
      <c r="C692" s="3" t="str">
        <f t="shared" si="64"/>
        <v xml:space="preserve"> </v>
      </c>
      <c r="D692" s="3"/>
      <c r="E692" s="3"/>
    </row>
    <row r="693" spans="1:5" ht="15" x14ac:dyDescent="0.2">
      <c r="A693" s="3"/>
      <c r="B693" s="3"/>
      <c r="C693" s="3" t="str">
        <f t="shared" si="64"/>
        <v xml:space="preserve"> </v>
      </c>
      <c r="D693" s="3"/>
      <c r="E693" s="3"/>
    </row>
    <row r="694" spans="1:5" ht="15" x14ac:dyDescent="0.2">
      <c r="A694" s="3"/>
      <c r="B694" s="3"/>
      <c r="C694" s="3" t="str">
        <f t="shared" si="64"/>
        <v xml:space="preserve"> </v>
      </c>
      <c r="D694" s="3"/>
      <c r="E694" s="3"/>
    </row>
    <row r="695" spans="1:5" ht="15" x14ac:dyDescent="0.2">
      <c r="A695" s="3"/>
      <c r="B695" s="3"/>
      <c r="C695" s="3" t="str">
        <f t="shared" si="64"/>
        <v xml:space="preserve"> </v>
      </c>
      <c r="D695" s="3"/>
      <c r="E695" s="3"/>
    </row>
    <row r="696" spans="1:5" ht="15" x14ac:dyDescent="0.2">
      <c r="A696" s="3"/>
      <c r="B696" s="3"/>
      <c r="C696" s="3" t="str">
        <f t="shared" si="64"/>
        <v xml:space="preserve"> </v>
      </c>
      <c r="D696" s="3"/>
      <c r="E696" s="3"/>
    </row>
    <row r="697" spans="1:5" ht="15" x14ac:dyDescent="0.2">
      <c r="A697" s="3"/>
      <c r="B697" s="3"/>
      <c r="C697" s="3" t="str">
        <f t="shared" ref="C697:C760" si="65">(A697&amp;" "&amp;B697)</f>
        <v xml:space="preserve"> </v>
      </c>
      <c r="D697" s="3"/>
      <c r="E697" s="3"/>
    </row>
    <row r="698" spans="1:5" ht="15" x14ac:dyDescent="0.2">
      <c r="A698" s="3"/>
      <c r="B698" s="3"/>
      <c r="C698" s="3" t="str">
        <f t="shared" si="65"/>
        <v xml:space="preserve"> </v>
      </c>
      <c r="D698" s="3"/>
      <c r="E698" s="3"/>
    </row>
    <row r="699" spans="1:5" ht="15" x14ac:dyDescent="0.2">
      <c r="A699" s="3"/>
      <c r="B699" s="3"/>
      <c r="C699" s="3" t="str">
        <f t="shared" si="65"/>
        <v xml:space="preserve"> </v>
      </c>
      <c r="D699" s="3"/>
      <c r="E699" s="3"/>
    </row>
    <row r="700" spans="1:5" ht="15" x14ac:dyDescent="0.2">
      <c r="A700" s="3"/>
      <c r="B700" s="3"/>
      <c r="C700" s="3" t="str">
        <f t="shared" si="65"/>
        <v xml:space="preserve"> </v>
      </c>
      <c r="D700" s="3"/>
      <c r="E700" s="3"/>
    </row>
    <row r="701" spans="1:5" ht="15" x14ac:dyDescent="0.2">
      <c r="A701" s="3"/>
      <c r="B701" s="3"/>
      <c r="C701" s="3" t="str">
        <f t="shared" si="65"/>
        <v xml:space="preserve"> </v>
      </c>
      <c r="D701" s="3"/>
      <c r="E701" s="3"/>
    </row>
    <row r="702" spans="1:5" ht="15" x14ac:dyDescent="0.2">
      <c r="A702" s="3"/>
      <c r="B702" s="3"/>
      <c r="C702" s="3" t="str">
        <f t="shared" si="65"/>
        <v xml:space="preserve"> </v>
      </c>
      <c r="D702" s="3"/>
      <c r="E702" s="3"/>
    </row>
    <row r="703" spans="1:5" ht="15" x14ac:dyDescent="0.2">
      <c r="A703" s="3"/>
      <c r="B703" s="3"/>
      <c r="C703" s="3" t="str">
        <f t="shared" si="65"/>
        <v xml:space="preserve"> </v>
      </c>
      <c r="D703" s="3"/>
      <c r="E703" s="3"/>
    </row>
    <row r="704" spans="1:5" ht="15" x14ac:dyDescent="0.2">
      <c r="A704" s="3"/>
      <c r="B704" s="3"/>
      <c r="C704" s="3" t="str">
        <f t="shared" si="65"/>
        <v xml:space="preserve"> </v>
      </c>
      <c r="D704" s="3"/>
      <c r="E704" s="3"/>
    </row>
    <row r="705" spans="1:5" ht="15" x14ac:dyDescent="0.2">
      <c r="A705" s="3"/>
      <c r="B705" s="3"/>
      <c r="C705" s="3" t="str">
        <f t="shared" si="65"/>
        <v xml:space="preserve"> </v>
      </c>
      <c r="D705" s="3"/>
      <c r="E705" s="3"/>
    </row>
    <row r="706" spans="1:5" ht="15" x14ac:dyDescent="0.2">
      <c r="A706" s="3"/>
      <c r="B706" s="3"/>
      <c r="C706" s="3" t="str">
        <f t="shared" si="65"/>
        <v xml:space="preserve"> </v>
      </c>
      <c r="D706" s="3"/>
      <c r="E706" s="3"/>
    </row>
    <row r="707" spans="1:5" ht="15" x14ac:dyDescent="0.2">
      <c r="A707" s="3"/>
      <c r="B707" s="3"/>
      <c r="C707" s="3" t="str">
        <f t="shared" si="65"/>
        <v xml:space="preserve"> </v>
      </c>
      <c r="D707" s="3"/>
      <c r="E707" s="3"/>
    </row>
    <row r="708" spans="1:5" ht="15" x14ac:dyDescent="0.2">
      <c r="A708" s="3"/>
      <c r="B708" s="3"/>
      <c r="C708" s="3" t="str">
        <f t="shared" si="65"/>
        <v xml:space="preserve"> </v>
      </c>
      <c r="D708" s="3"/>
      <c r="E708" s="3"/>
    </row>
    <row r="709" spans="1:5" ht="15" x14ac:dyDescent="0.2">
      <c r="A709" s="3"/>
      <c r="B709" s="3"/>
      <c r="C709" s="3" t="str">
        <f t="shared" si="65"/>
        <v xml:space="preserve"> </v>
      </c>
      <c r="D709" s="3"/>
      <c r="E709" s="3"/>
    </row>
    <row r="710" spans="1:5" ht="15" x14ac:dyDescent="0.2">
      <c r="A710" s="3"/>
      <c r="B710" s="3"/>
      <c r="C710" s="3" t="str">
        <f t="shared" si="65"/>
        <v xml:space="preserve"> </v>
      </c>
      <c r="D710" s="3"/>
      <c r="E710" s="3"/>
    </row>
    <row r="711" spans="1:5" ht="15" x14ac:dyDescent="0.2">
      <c r="A711" s="3"/>
      <c r="B711" s="3"/>
      <c r="C711" s="3" t="str">
        <f t="shared" si="65"/>
        <v xml:space="preserve"> </v>
      </c>
      <c r="D711" s="3"/>
      <c r="E711" s="3"/>
    </row>
    <row r="712" spans="1:5" ht="15" x14ac:dyDescent="0.2">
      <c r="A712" s="3"/>
      <c r="B712" s="3"/>
      <c r="C712" s="3" t="str">
        <f t="shared" si="65"/>
        <v xml:space="preserve"> </v>
      </c>
      <c r="D712" s="3"/>
      <c r="E712" s="3"/>
    </row>
    <row r="713" spans="1:5" ht="15" x14ac:dyDescent="0.2">
      <c r="A713" s="3"/>
      <c r="B713" s="3"/>
      <c r="C713" s="3" t="str">
        <f t="shared" si="65"/>
        <v xml:space="preserve"> </v>
      </c>
      <c r="D713" s="3"/>
      <c r="E713" s="3"/>
    </row>
    <row r="714" spans="1:5" ht="15" x14ac:dyDescent="0.2">
      <c r="A714" s="3"/>
      <c r="B714" s="3"/>
      <c r="C714" s="3" t="str">
        <f t="shared" si="65"/>
        <v xml:space="preserve"> </v>
      </c>
      <c r="D714" s="3"/>
      <c r="E714" s="3"/>
    </row>
    <row r="715" spans="1:5" ht="15" x14ac:dyDescent="0.2">
      <c r="A715" s="3"/>
      <c r="B715" s="3"/>
      <c r="C715" s="3" t="str">
        <f t="shared" si="65"/>
        <v xml:space="preserve"> </v>
      </c>
      <c r="D715" s="3"/>
      <c r="E715" s="3"/>
    </row>
    <row r="716" spans="1:5" ht="15" x14ac:dyDescent="0.2">
      <c r="A716" s="3"/>
      <c r="B716" s="3"/>
      <c r="C716" s="3" t="str">
        <f t="shared" si="65"/>
        <v xml:space="preserve"> </v>
      </c>
      <c r="D716" s="3"/>
      <c r="E716" s="3"/>
    </row>
    <row r="717" spans="1:5" ht="15" x14ac:dyDescent="0.2">
      <c r="A717" s="3"/>
      <c r="B717" s="3"/>
      <c r="C717" s="3" t="str">
        <f t="shared" si="65"/>
        <v xml:space="preserve"> </v>
      </c>
      <c r="D717" s="3"/>
      <c r="E717" s="3"/>
    </row>
    <row r="718" spans="1:5" ht="15" x14ac:dyDescent="0.2">
      <c r="A718" s="3"/>
      <c r="B718" s="3"/>
      <c r="C718" s="3" t="str">
        <f t="shared" si="65"/>
        <v xml:space="preserve"> </v>
      </c>
      <c r="D718" s="3"/>
      <c r="E718" s="3"/>
    </row>
    <row r="719" spans="1:5" ht="15" x14ac:dyDescent="0.2">
      <c r="A719" s="3"/>
      <c r="B719" s="3"/>
      <c r="C719" s="3" t="str">
        <f t="shared" si="65"/>
        <v xml:space="preserve"> </v>
      </c>
      <c r="D719" s="3"/>
      <c r="E719" s="3"/>
    </row>
    <row r="720" spans="1:5" ht="15" x14ac:dyDescent="0.2">
      <c r="A720" s="3"/>
      <c r="B720" s="3"/>
      <c r="C720" s="3" t="str">
        <f t="shared" si="65"/>
        <v xml:space="preserve"> </v>
      </c>
      <c r="D720" s="3"/>
      <c r="E720" s="3"/>
    </row>
    <row r="721" spans="1:5" ht="15" x14ac:dyDescent="0.2">
      <c r="A721" s="3"/>
      <c r="B721" s="3"/>
      <c r="C721" s="3" t="str">
        <f t="shared" si="65"/>
        <v xml:space="preserve"> </v>
      </c>
      <c r="D721" s="3"/>
      <c r="E721" s="3"/>
    </row>
    <row r="722" spans="1:5" ht="15" x14ac:dyDescent="0.2">
      <c r="A722" s="3"/>
      <c r="B722" s="3"/>
      <c r="C722" s="3" t="str">
        <f t="shared" si="65"/>
        <v xml:space="preserve"> </v>
      </c>
      <c r="D722" s="3"/>
      <c r="E722" s="3"/>
    </row>
    <row r="723" spans="1:5" ht="15" x14ac:dyDescent="0.2">
      <c r="A723" s="3"/>
      <c r="B723" s="3"/>
      <c r="C723" s="3" t="str">
        <f t="shared" si="65"/>
        <v xml:space="preserve"> </v>
      </c>
      <c r="D723" s="3"/>
      <c r="E723" s="3"/>
    </row>
    <row r="724" spans="1:5" ht="15" x14ac:dyDescent="0.2">
      <c r="A724" s="3"/>
      <c r="B724" s="3"/>
      <c r="C724" s="3" t="str">
        <f t="shared" si="65"/>
        <v xml:space="preserve"> </v>
      </c>
      <c r="D724" s="3"/>
      <c r="E724" s="3"/>
    </row>
    <row r="725" spans="1:5" ht="15" x14ac:dyDescent="0.2">
      <c r="A725" s="3"/>
      <c r="B725" s="3"/>
      <c r="C725" s="3" t="str">
        <f t="shared" si="65"/>
        <v xml:space="preserve"> </v>
      </c>
      <c r="D725" s="3"/>
      <c r="E725" s="3"/>
    </row>
    <row r="726" spans="1:5" ht="15" x14ac:dyDescent="0.2">
      <c r="A726" s="3"/>
      <c r="B726" s="3"/>
      <c r="C726" s="3" t="str">
        <f t="shared" si="65"/>
        <v xml:space="preserve"> </v>
      </c>
      <c r="D726" s="3"/>
      <c r="E726" s="3"/>
    </row>
    <row r="727" spans="1:5" ht="15" x14ac:dyDescent="0.2">
      <c r="A727" s="3"/>
      <c r="B727" s="3"/>
      <c r="C727" s="3" t="str">
        <f t="shared" si="65"/>
        <v xml:space="preserve"> </v>
      </c>
      <c r="D727" s="3"/>
      <c r="E727" s="3"/>
    </row>
    <row r="728" spans="1:5" ht="15" x14ac:dyDescent="0.2">
      <c r="A728" s="3"/>
      <c r="B728" s="3"/>
      <c r="C728" s="3" t="str">
        <f t="shared" si="65"/>
        <v xml:space="preserve"> </v>
      </c>
      <c r="D728" s="3"/>
      <c r="E728" s="3"/>
    </row>
    <row r="729" spans="1:5" ht="15" x14ac:dyDescent="0.2">
      <c r="A729" s="3"/>
      <c r="B729" s="3"/>
      <c r="C729" s="3" t="str">
        <f t="shared" si="65"/>
        <v xml:space="preserve"> </v>
      </c>
      <c r="D729" s="3"/>
      <c r="E729" s="3"/>
    </row>
    <row r="730" spans="1:5" ht="15" x14ac:dyDescent="0.2">
      <c r="A730" s="3"/>
      <c r="B730" s="3"/>
      <c r="C730" s="3" t="str">
        <f t="shared" si="65"/>
        <v xml:space="preserve"> </v>
      </c>
      <c r="D730" s="3"/>
      <c r="E730" s="3"/>
    </row>
    <row r="731" spans="1:5" ht="15" x14ac:dyDescent="0.2">
      <c r="A731" s="3"/>
      <c r="B731" s="3"/>
      <c r="C731" s="3" t="str">
        <f t="shared" si="65"/>
        <v xml:space="preserve"> </v>
      </c>
      <c r="D731" s="3"/>
      <c r="E731" s="3"/>
    </row>
    <row r="732" spans="1:5" ht="15" x14ac:dyDescent="0.2">
      <c r="A732" s="3"/>
      <c r="B732" s="3"/>
      <c r="C732" s="3" t="str">
        <f t="shared" si="65"/>
        <v xml:space="preserve"> </v>
      </c>
      <c r="D732" s="3"/>
      <c r="E732" s="3"/>
    </row>
    <row r="733" spans="1:5" ht="15" x14ac:dyDescent="0.2">
      <c r="A733" s="3"/>
      <c r="B733" s="3"/>
      <c r="C733" s="3" t="str">
        <f t="shared" si="65"/>
        <v xml:space="preserve"> </v>
      </c>
      <c r="D733" s="3"/>
      <c r="E733" s="3"/>
    </row>
    <row r="734" spans="1:5" ht="15" x14ac:dyDescent="0.2">
      <c r="A734" s="3"/>
      <c r="B734" s="3"/>
      <c r="C734" s="3" t="str">
        <f t="shared" si="65"/>
        <v xml:space="preserve"> </v>
      </c>
      <c r="D734" s="3"/>
      <c r="E734" s="3"/>
    </row>
    <row r="735" spans="1:5" ht="15" x14ac:dyDescent="0.2">
      <c r="A735" s="3"/>
      <c r="B735" s="3"/>
      <c r="C735" s="3" t="str">
        <f t="shared" si="65"/>
        <v xml:space="preserve"> </v>
      </c>
      <c r="D735" s="3"/>
      <c r="E735" s="3"/>
    </row>
    <row r="736" spans="1:5" ht="15" x14ac:dyDescent="0.2">
      <c r="A736" s="3"/>
      <c r="B736" s="3"/>
      <c r="C736" s="3" t="str">
        <f t="shared" si="65"/>
        <v xml:space="preserve"> </v>
      </c>
      <c r="D736" s="3"/>
      <c r="E736" s="3"/>
    </row>
    <row r="737" spans="1:5" ht="15" x14ac:dyDescent="0.2">
      <c r="A737" s="3"/>
      <c r="B737" s="3"/>
      <c r="C737" s="3" t="str">
        <f t="shared" si="65"/>
        <v xml:space="preserve"> </v>
      </c>
      <c r="D737" s="3"/>
      <c r="E737" s="3"/>
    </row>
    <row r="738" spans="1:5" ht="15" x14ac:dyDescent="0.2">
      <c r="A738" s="3"/>
      <c r="B738" s="3"/>
      <c r="C738" s="3" t="str">
        <f t="shared" si="65"/>
        <v xml:space="preserve"> </v>
      </c>
      <c r="D738" s="3"/>
      <c r="E738" s="3"/>
    </row>
    <row r="739" spans="1:5" ht="15" x14ac:dyDescent="0.2">
      <c r="A739" s="3"/>
      <c r="B739" s="3"/>
      <c r="C739" s="3" t="str">
        <f t="shared" si="65"/>
        <v xml:space="preserve"> </v>
      </c>
      <c r="D739" s="3"/>
      <c r="E739" s="3"/>
    </row>
    <row r="740" spans="1:5" ht="15" x14ac:dyDescent="0.2">
      <c r="A740" s="3"/>
      <c r="B740" s="3"/>
      <c r="C740" s="3" t="str">
        <f t="shared" si="65"/>
        <v xml:space="preserve"> </v>
      </c>
      <c r="D740" s="3"/>
      <c r="E740" s="3"/>
    </row>
    <row r="741" spans="1:5" ht="15" x14ac:dyDescent="0.2">
      <c r="A741" s="3"/>
      <c r="B741" s="3"/>
      <c r="C741" s="3" t="str">
        <f t="shared" si="65"/>
        <v xml:space="preserve"> </v>
      </c>
      <c r="D741" s="3"/>
      <c r="E741" s="3"/>
    </row>
    <row r="742" spans="1:5" ht="15" x14ac:dyDescent="0.2">
      <c r="A742" s="3"/>
      <c r="B742" s="3"/>
      <c r="C742" s="3" t="str">
        <f t="shared" si="65"/>
        <v xml:space="preserve"> </v>
      </c>
      <c r="D742" s="3"/>
      <c r="E742" s="3"/>
    </row>
    <row r="743" spans="1:5" ht="15" x14ac:dyDescent="0.2">
      <c r="A743" s="3"/>
      <c r="B743" s="3"/>
      <c r="C743" s="3" t="str">
        <f t="shared" si="65"/>
        <v xml:space="preserve"> </v>
      </c>
      <c r="D743" s="3"/>
      <c r="E743" s="3"/>
    </row>
    <row r="744" spans="1:5" ht="15" x14ac:dyDescent="0.2">
      <c r="A744" s="3"/>
      <c r="B744" s="3"/>
      <c r="C744" s="3" t="str">
        <f t="shared" si="65"/>
        <v xml:space="preserve"> </v>
      </c>
      <c r="D744" s="3"/>
      <c r="E744" s="3"/>
    </row>
    <row r="745" spans="1:5" ht="15" x14ac:dyDescent="0.2">
      <c r="A745" s="3"/>
      <c r="B745" s="3"/>
      <c r="C745" s="3" t="str">
        <f t="shared" si="65"/>
        <v xml:space="preserve"> </v>
      </c>
      <c r="D745" s="3"/>
      <c r="E745" s="3"/>
    </row>
    <row r="746" spans="1:5" ht="15" x14ac:dyDescent="0.2">
      <c r="A746" s="3"/>
      <c r="B746" s="3"/>
      <c r="C746" s="3" t="str">
        <f t="shared" si="65"/>
        <v xml:space="preserve"> </v>
      </c>
      <c r="D746" s="3"/>
      <c r="E746" s="3"/>
    </row>
    <row r="747" spans="1:5" ht="15" x14ac:dyDescent="0.2">
      <c r="A747" s="3"/>
      <c r="B747" s="3"/>
      <c r="C747" s="3" t="str">
        <f t="shared" si="65"/>
        <v xml:space="preserve"> </v>
      </c>
      <c r="D747" s="3"/>
      <c r="E747" s="3"/>
    </row>
    <row r="748" spans="1:5" ht="15" x14ac:dyDescent="0.2">
      <c r="A748" s="3"/>
      <c r="B748" s="3"/>
      <c r="C748" s="3" t="str">
        <f t="shared" si="65"/>
        <v xml:space="preserve"> </v>
      </c>
      <c r="D748" s="3"/>
      <c r="E748" s="3"/>
    </row>
    <row r="749" spans="1:5" ht="15" x14ac:dyDescent="0.2">
      <c r="A749" s="3"/>
      <c r="B749" s="3"/>
      <c r="C749" s="3" t="str">
        <f t="shared" si="65"/>
        <v xml:space="preserve"> </v>
      </c>
      <c r="D749" s="3"/>
      <c r="E749" s="3"/>
    </row>
    <row r="750" spans="1:5" ht="15" x14ac:dyDescent="0.2">
      <c r="A750" s="3"/>
      <c r="B750" s="3"/>
      <c r="C750" s="3" t="str">
        <f t="shared" si="65"/>
        <v xml:space="preserve"> </v>
      </c>
      <c r="D750" s="3"/>
      <c r="E750" s="3"/>
    </row>
    <row r="751" spans="1:5" ht="15" x14ac:dyDescent="0.2">
      <c r="A751" s="3"/>
      <c r="B751" s="3"/>
      <c r="C751" s="3" t="str">
        <f t="shared" si="65"/>
        <v xml:space="preserve"> </v>
      </c>
      <c r="D751" s="3"/>
      <c r="E751" s="3"/>
    </row>
    <row r="752" spans="1:5" ht="15" x14ac:dyDescent="0.2">
      <c r="A752" s="3"/>
      <c r="B752" s="3"/>
      <c r="C752" s="3" t="str">
        <f t="shared" si="65"/>
        <v xml:space="preserve"> </v>
      </c>
      <c r="D752" s="3"/>
      <c r="E752" s="3"/>
    </row>
    <row r="753" spans="1:5" ht="15" x14ac:dyDescent="0.2">
      <c r="A753" s="3"/>
      <c r="B753" s="3"/>
      <c r="C753" s="3" t="str">
        <f t="shared" si="65"/>
        <v xml:space="preserve"> </v>
      </c>
      <c r="D753" s="3"/>
      <c r="E753" s="3"/>
    </row>
    <row r="754" spans="1:5" ht="15" x14ac:dyDescent="0.2">
      <c r="A754" s="3"/>
      <c r="B754" s="3"/>
      <c r="C754" s="3" t="str">
        <f t="shared" si="65"/>
        <v xml:space="preserve"> </v>
      </c>
      <c r="D754" s="3"/>
      <c r="E754" s="3"/>
    </row>
    <row r="755" spans="1:5" ht="15" x14ac:dyDescent="0.2">
      <c r="A755" s="3"/>
      <c r="B755" s="3"/>
      <c r="C755" s="3" t="str">
        <f t="shared" si="65"/>
        <v xml:space="preserve"> </v>
      </c>
      <c r="D755" s="3"/>
      <c r="E755" s="3"/>
    </row>
    <row r="756" spans="1:5" ht="15" x14ac:dyDescent="0.2">
      <c r="A756" s="3"/>
      <c r="B756" s="3"/>
      <c r="C756" s="3" t="str">
        <f t="shared" si="65"/>
        <v xml:space="preserve"> </v>
      </c>
      <c r="D756" s="3"/>
      <c r="E756" s="3"/>
    </row>
    <row r="757" spans="1:5" ht="15" x14ac:dyDescent="0.2">
      <c r="A757" s="3"/>
      <c r="B757" s="3"/>
      <c r="C757" s="3" t="str">
        <f t="shared" si="65"/>
        <v xml:space="preserve"> </v>
      </c>
      <c r="D757" s="3"/>
      <c r="E757" s="3"/>
    </row>
    <row r="758" spans="1:5" ht="15" x14ac:dyDescent="0.2">
      <c r="A758" s="3"/>
      <c r="B758" s="3"/>
      <c r="C758" s="3" t="str">
        <f t="shared" si="65"/>
        <v xml:space="preserve"> </v>
      </c>
      <c r="D758" s="3"/>
      <c r="E758" s="3"/>
    </row>
    <row r="759" spans="1:5" ht="15" x14ac:dyDescent="0.2">
      <c r="A759" s="3"/>
      <c r="B759" s="3"/>
      <c r="C759" s="3" t="str">
        <f t="shared" si="65"/>
        <v xml:space="preserve"> </v>
      </c>
      <c r="D759" s="3"/>
      <c r="E759" s="3"/>
    </row>
    <row r="760" spans="1:5" ht="15" x14ac:dyDescent="0.2">
      <c r="A760" s="3"/>
      <c r="B760" s="3"/>
      <c r="C760" s="3" t="str">
        <f t="shared" si="65"/>
        <v xml:space="preserve"> </v>
      </c>
      <c r="D760" s="3"/>
      <c r="E760" s="3"/>
    </row>
    <row r="761" spans="1:5" ht="15" x14ac:dyDescent="0.2">
      <c r="A761" s="3"/>
      <c r="B761" s="3"/>
      <c r="C761" s="3" t="str">
        <f t="shared" ref="C761:C824" si="66">(A761&amp;" "&amp;B761)</f>
        <v xml:space="preserve"> </v>
      </c>
      <c r="D761" s="3"/>
      <c r="E761" s="3"/>
    </row>
    <row r="762" spans="1:5" ht="15" x14ac:dyDescent="0.2">
      <c r="A762" s="3"/>
      <c r="B762" s="3"/>
      <c r="C762" s="3" t="str">
        <f t="shared" si="66"/>
        <v xml:space="preserve"> </v>
      </c>
      <c r="D762" s="3"/>
      <c r="E762" s="3"/>
    </row>
    <row r="763" spans="1:5" ht="15" x14ac:dyDescent="0.2">
      <c r="A763" s="3"/>
      <c r="B763" s="3"/>
      <c r="C763" s="3" t="str">
        <f t="shared" si="66"/>
        <v xml:space="preserve"> </v>
      </c>
      <c r="D763" s="3"/>
      <c r="E763" s="3"/>
    </row>
    <row r="764" spans="1:5" ht="15" x14ac:dyDescent="0.2">
      <c r="A764" s="3"/>
      <c r="B764" s="3"/>
      <c r="C764" s="3" t="str">
        <f t="shared" si="66"/>
        <v xml:space="preserve"> </v>
      </c>
      <c r="D764" s="3"/>
      <c r="E764" s="3"/>
    </row>
    <row r="765" spans="1:5" ht="15" x14ac:dyDescent="0.2">
      <c r="A765" s="3"/>
      <c r="B765" s="3"/>
      <c r="C765" s="3" t="str">
        <f t="shared" si="66"/>
        <v xml:space="preserve"> </v>
      </c>
      <c r="D765" s="3"/>
      <c r="E765" s="3"/>
    </row>
    <row r="766" spans="1:5" ht="15" x14ac:dyDescent="0.2">
      <c r="A766" s="3"/>
      <c r="B766" s="3"/>
      <c r="C766" s="3" t="str">
        <f t="shared" si="66"/>
        <v xml:space="preserve"> </v>
      </c>
      <c r="D766" s="3"/>
      <c r="E766" s="3"/>
    </row>
    <row r="767" spans="1:5" ht="15" x14ac:dyDescent="0.2">
      <c r="A767" s="3"/>
      <c r="B767" s="3"/>
      <c r="C767" s="3" t="str">
        <f t="shared" si="66"/>
        <v xml:space="preserve"> </v>
      </c>
      <c r="D767" s="3"/>
      <c r="E767" s="3"/>
    </row>
    <row r="768" spans="1:5" ht="15" x14ac:dyDescent="0.2">
      <c r="A768" s="3"/>
      <c r="B768" s="3"/>
      <c r="C768" s="3" t="str">
        <f t="shared" si="66"/>
        <v xml:space="preserve"> </v>
      </c>
      <c r="D768" s="3"/>
      <c r="E768" s="3"/>
    </row>
    <row r="769" spans="1:5" ht="15" x14ac:dyDescent="0.2">
      <c r="A769" s="3"/>
      <c r="B769" s="3"/>
      <c r="C769" s="3" t="str">
        <f t="shared" si="66"/>
        <v xml:space="preserve"> </v>
      </c>
      <c r="D769" s="3"/>
      <c r="E769" s="3"/>
    </row>
    <row r="770" spans="1:5" ht="15" x14ac:dyDescent="0.2">
      <c r="A770" s="3"/>
      <c r="B770" s="3"/>
      <c r="C770" s="3" t="str">
        <f t="shared" si="66"/>
        <v xml:space="preserve"> </v>
      </c>
      <c r="D770" s="3"/>
      <c r="E770" s="3"/>
    </row>
    <row r="771" spans="1:5" ht="15" x14ac:dyDescent="0.2">
      <c r="A771" s="3"/>
      <c r="B771" s="3"/>
      <c r="C771" s="3" t="str">
        <f t="shared" si="66"/>
        <v xml:space="preserve"> </v>
      </c>
      <c r="D771" s="3"/>
      <c r="E771" s="3"/>
    </row>
    <row r="772" spans="1:5" ht="15" x14ac:dyDescent="0.2">
      <c r="A772" s="3"/>
      <c r="B772" s="3"/>
      <c r="C772" s="3" t="str">
        <f t="shared" si="66"/>
        <v xml:space="preserve"> </v>
      </c>
      <c r="D772" s="3"/>
      <c r="E772" s="3"/>
    </row>
    <row r="773" spans="1:5" ht="15" x14ac:dyDescent="0.2">
      <c r="A773" s="3"/>
      <c r="B773" s="3"/>
      <c r="C773" s="3" t="str">
        <f t="shared" si="66"/>
        <v xml:space="preserve"> </v>
      </c>
      <c r="D773" s="3"/>
      <c r="E773" s="3"/>
    </row>
    <row r="774" spans="1:5" ht="15" x14ac:dyDescent="0.2">
      <c r="A774" s="3"/>
      <c r="B774" s="3"/>
      <c r="C774" s="3" t="str">
        <f t="shared" si="66"/>
        <v xml:space="preserve"> </v>
      </c>
      <c r="D774" s="3"/>
      <c r="E774" s="3"/>
    </row>
    <row r="775" spans="1:5" ht="15" x14ac:dyDescent="0.2">
      <c r="A775" s="3"/>
      <c r="B775" s="3"/>
      <c r="C775" s="3" t="str">
        <f t="shared" si="66"/>
        <v xml:space="preserve"> </v>
      </c>
      <c r="D775" s="3"/>
      <c r="E775" s="3"/>
    </row>
    <row r="776" spans="1:5" ht="15" x14ac:dyDescent="0.2">
      <c r="A776" s="3"/>
      <c r="B776" s="3"/>
      <c r="C776" s="3" t="str">
        <f t="shared" si="66"/>
        <v xml:space="preserve"> </v>
      </c>
      <c r="D776" s="3"/>
      <c r="E776" s="3"/>
    </row>
    <row r="777" spans="1:5" ht="15" x14ac:dyDescent="0.2">
      <c r="A777" s="3"/>
      <c r="B777" s="3"/>
      <c r="C777" s="3" t="str">
        <f t="shared" si="66"/>
        <v xml:space="preserve"> </v>
      </c>
      <c r="D777" s="3"/>
      <c r="E777" s="3"/>
    </row>
    <row r="778" spans="1:5" ht="15" x14ac:dyDescent="0.2">
      <c r="A778" s="3"/>
      <c r="B778" s="3"/>
      <c r="C778" s="3" t="str">
        <f t="shared" si="66"/>
        <v xml:space="preserve"> </v>
      </c>
      <c r="D778" s="3"/>
      <c r="E778" s="3"/>
    </row>
    <row r="779" spans="1:5" ht="15" x14ac:dyDescent="0.2">
      <c r="A779" s="3"/>
      <c r="B779" s="3"/>
      <c r="C779" s="3" t="str">
        <f t="shared" si="66"/>
        <v xml:space="preserve"> </v>
      </c>
      <c r="D779" s="3"/>
      <c r="E779" s="3"/>
    </row>
    <row r="780" spans="1:5" ht="15" x14ac:dyDescent="0.2">
      <c r="A780" s="3"/>
      <c r="B780" s="3"/>
      <c r="C780" s="3" t="str">
        <f t="shared" si="66"/>
        <v xml:space="preserve"> </v>
      </c>
      <c r="D780" s="3"/>
      <c r="E780" s="3"/>
    </row>
    <row r="781" spans="1:5" ht="15" x14ac:dyDescent="0.2">
      <c r="A781" s="3"/>
      <c r="B781" s="3"/>
      <c r="C781" s="3" t="str">
        <f t="shared" si="66"/>
        <v xml:space="preserve"> </v>
      </c>
      <c r="D781" s="3"/>
      <c r="E781" s="3"/>
    </row>
    <row r="782" spans="1:5" ht="15" x14ac:dyDescent="0.2">
      <c r="A782" s="3"/>
      <c r="B782" s="3"/>
      <c r="C782" s="3" t="str">
        <f t="shared" si="66"/>
        <v xml:space="preserve"> </v>
      </c>
      <c r="D782" s="3"/>
      <c r="E782" s="3"/>
    </row>
    <row r="783" spans="1:5" ht="15" x14ac:dyDescent="0.2">
      <c r="A783" s="3"/>
      <c r="B783" s="3"/>
      <c r="C783" s="3" t="str">
        <f t="shared" si="66"/>
        <v xml:space="preserve"> </v>
      </c>
      <c r="D783" s="3"/>
      <c r="E783" s="3"/>
    </row>
    <row r="784" spans="1:5" ht="15" x14ac:dyDescent="0.2">
      <c r="A784" s="3"/>
      <c r="B784" s="3"/>
      <c r="C784" s="3" t="str">
        <f t="shared" si="66"/>
        <v xml:space="preserve"> </v>
      </c>
      <c r="D784" s="3"/>
      <c r="E784" s="3"/>
    </row>
    <row r="785" spans="1:5" ht="15" x14ac:dyDescent="0.2">
      <c r="A785" s="3"/>
      <c r="B785" s="3"/>
      <c r="C785" s="3" t="str">
        <f t="shared" si="66"/>
        <v xml:space="preserve"> </v>
      </c>
      <c r="D785" s="3"/>
      <c r="E785" s="3"/>
    </row>
    <row r="786" spans="1:5" ht="15" x14ac:dyDescent="0.2">
      <c r="A786" s="3"/>
      <c r="B786" s="3"/>
      <c r="C786" s="3" t="str">
        <f t="shared" si="66"/>
        <v xml:space="preserve"> </v>
      </c>
      <c r="D786" s="3"/>
      <c r="E786" s="3"/>
    </row>
    <row r="787" spans="1:5" ht="15" x14ac:dyDescent="0.2">
      <c r="A787" s="3"/>
      <c r="B787" s="3"/>
      <c r="C787" s="3" t="str">
        <f t="shared" si="66"/>
        <v xml:space="preserve"> </v>
      </c>
      <c r="D787" s="3"/>
      <c r="E787" s="3"/>
    </row>
    <row r="788" spans="1:5" ht="15" x14ac:dyDescent="0.2">
      <c r="A788" s="3"/>
      <c r="B788" s="3"/>
      <c r="C788" s="3" t="str">
        <f t="shared" si="66"/>
        <v xml:space="preserve"> </v>
      </c>
      <c r="D788" s="3"/>
      <c r="E788" s="3"/>
    </row>
    <row r="789" spans="1:5" ht="15" x14ac:dyDescent="0.2">
      <c r="A789" s="3"/>
      <c r="B789" s="3"/>
      <c r="C789" s="3" t="str">
        <f t="shared" si="66"/>
        <v xml:space="preserve"> </v>
      </c>
      <c r="D789" s="3"/>
      <c r="E789" s="3"/>
    </row>
    <row r="790" spans="1:5" ht="15" x14ac:dyDescent="0.2">
      <c r="A790" s="3"/>
      <c r="B790" s="3"/>
      <c r="C790" s="3" t="str">
        <f t="shared" si="66"/>
        <v xml:space="preserve"> </v>
      </c>
      <c r="D790" s="3"/>
      <c r="E790" s="3"/>
    </row>
    <row r="791" spans="1:5" ht="15" x14ac:dyDescent="0.2">
      <c r="A791" s="3"/>
      <c r="B791" s="3"/>
      <c r="C791" s="3" t="str">
        <f t="shared" si="66"/>
        <v xml:space="preserve"> </v>
      </c>
      <c r="D791" s="3"/>
      <c r="E791" s="3"/>
    </row>
    <row r="792" spans="1:5" ht="15" x14ac:dyDescent="0.2">
      <c r="A792" s="3"/>
      <c r="B792" s="3"/>
      <c r="C792" s="3" t="str">
        <f t="shared" si="66"/>
        <v xml:space="preserve"> </v>
      </c>
      <c r="D792" s="3"/>
      <c r="E792" s="3"/>
    </row>
    <row r="793" spans="1:5" ht="15" x14ac:dyDescent="0.2">
      <c r="A793" s="3"/>
      <c r="B793" s="3"/>
      <c r="C793" s="3" t="str">
        <f t="shared" si="66"/>
        <v xml:space="preserve"> </v>
      </c>
      <c r="D793" s="3"/>
      <c r="E793" s="3"/>
    </row>
    <row r="794" spans="1:5" ht="15" x14ac:dyDescent="0.2">
      <c r="A794" s="3"/>
      <c r="B794" s="3"/>
      <c r="C794" s="3" t="str">
        <f t="shared" si="66"/>
        <v xml:space="preserve"> </v>
      </c>
      <c r="D794" s="3"/>
      <c r="E794" s="3"/>
    </row>
    <row r="795" spans="1:5" ht="15" x14ac:dyDescent="0.2">
      <c r="A795" s="3"/>
      <c r="B795" s="3"/>
      <c r="C795" s="3" t="str">
        <f t="shared" si="66"/>
        <v xml:space="preserve"> </v>
      </c>
      <c r="D795" s="3"/>
      <c r="E795" s="3"/>
    </row>
    <row r="796" spans="1:5" ht="15" x14ac:dyDescent="0.2">
      <c r="A796" s="3"/>
      <c r="B796" s="3"/>
      <c r="C796" s="3" t="str">
        <f t="shared" si="66"/>
        <v xml:space="preserve"> </v>
      </c>
      <c r="D796" s="3"/>
      <c r="E796" s="3"/>
    </row>
    <row r="797" spans="1:5" ht="15" x14ac:dyDescent="0.2">
      <c r="A797" s="3"/>
      <c r="B797" s="3"/>
      <c r="C797" s="3" t="str">
        <f t="shared" si="66"/>
        <v xml:space="preserve"> </v>
      </c>
      <c r="D797" s="3"/>
      <c r="E797" s="3"/>
    </row>
    <row r="798" spans="1:5" ht="15" x14ac:dyDescent="0.2">
      <c r="A798" s="3"/>
      <c r="B798" s="3"/>
      <c r="C798" s="3" t="str">
        <f t="shared" si="66"/>
        <v xml:space="preserve"> </v>
      </c>
      <c r="D798" s="3"/>
      <c r="E798" s="3"/>
    </row>
    <row r="799" spans="1:5" ht="15" x14ac:dyDescent="0.2">
      <c r="A799" s="3"/>
      <c r="B799" s="3"/>
      <c r="C799" s="3" t="str">
        <f t="shared" si="66"/>
        <v xml:space="preserve"> </v>
      </c>
      <c r="D799" s="3"/>
      <c r="E799" s="3"/>
    </row>
    <row r="800" spans="1:5" ht="15" x14ac:dyDescent="0.2">
      <c r="A800" s="3"/>
      <c r="B800" s="3"/>
      <c r="C800" s="3" t="str">
        <f t="shared" si="66"/>
        <v xml:space="preserve"> </v>
      </c>
      <c r="D800" s="3"/>
      <c r="E800" s="3"/>
    </row>
    <row r="801" spans="1:5" ht="15" x14ac:dyDescent="0.2">
      <c r="A801" s="3"/>
      <c r="B801" s="3"/>
      <c r="C801" s="3" t="str">
        <f t="shared" si="66"/>
        <v xml:space="preserve"> </v>
      </c>
      <c r="D801" s="3"/>
      <c r="E801" s="3"/>
    </row>
    <row r="802" spans="1:5" ht="15" x14ac:dyDescent="0.2">
      <c r="A802" s="3"/>
      <c r="B802" s="3"/>
      <c r="C802" s="3" t="str">
        <f t="shared" si="66"/>
        <v xml:space="preserve"> </v>
      </c>
      <c r="D802" s="3"/>
      <c r="E802" s="3"/>
    </row>
    <row r="803" spans="1:5" ht="15" x14ac:dyDescent="0.2">
      <c r="A803" s="3"/>
      <c r="B803" s="3"/>
      <c r="C803" s="3" t="str">
        <f t="shared" si="66"/>
        <v xml:space="preserve"> </v>
      </c>
      <c r="D803" s="3"/>
      <c r="E803" s="3"/>
    </row>
    <row r="804" spans="1:5" ht="15" x14ac:dyDescent="0.2">
      <c r="A804" s="3"/>
      <c r="B804" s="3"/>
      <c r="C804" s="3" t="str">
        <f t="shared" si="66"/>
        <v xml:space="preserve"> </v>
      </c>
      <c r="D804" s="3"/>
      <c r="E804" s="3"/>
    </row>
    <row r="805" spans="1:5" ht="15" x14ac:dyDescent="0.2">
      <c r="A805" s="3"/>
      <c r="B805" s="3"/>
      <c r="C805" s="3" t="str">
        <f t="shared" si="66"/>
        <v xml:space="preserve"> </v>
      </c>
      <c r="D805" s="3"/>
      <c r="E805" s="3"/>
    </row>
    <row r="806" spans="1:5" ht="15" x14ac:dyDescent="0.2">
      <c r="A806" s="3"/>
      <c r="B806" s="3"/>
      <c r="C806" s="3" t="str">
        <f t="shared" si="66"/>
        <v xml:space="preserve"> </v>
      </c>
      <c r="D806" s="3"/>
      <c r="E806" s="3"/>
    </row>
    <row r="807" spans="1:5" ht="15" x14ac:dyDescent="0.2">
      <c r="A807" s="3"/>
      <c r="B807" s="3"/>
      <c r="C807" s="3" t="str">
        <f t="shared" si="66"/>
        <v xml:space="preserve"> </v>
      </c>
      <c r="D807" s="3"/>
      <c r="E807" s="3"/>
    </row>
    <row r="808" spans="1:5" ht="15" x14ac:dyDescent="0.2">
      <c r="A808" s="3"/>
      <c r="B808" s="3"/>
      <c r="C808" s="3" t="str">
        <f t="shared" si="66"/>
        <v xml:space="preserve"> </v>
      </c>
      <c r="D808" s="3"/>
      <c r="E808" s="3"/>
    </row>
    <row r="809" spans="1:5" ht="15" x14ac:dyDescent="0.2">
      <c r="A809" s="3"/>
      <c r="B809" s="3"/>
      <c r="C809" s="3" t="str">
        <f t="shared" si="66"/>
        <v xml:space="preserve"> </v>
      </c>
      <c r="D809" s="3"/>
      <c r="E809" s="3"/>
    </row>
    <row r="810" spans="1:5" ht="15" x14ac:dyDescent="0.2">
      <c r="A810" s="3"/>
      <c r="B810" s="3"/>
      <c r="C810" s="3" t="str">
        <f t="shared" si="66"/>
        <v xml:space="preserve"> </v>
      </c>
      <c r="D810" s="3"/>
      <c r="E810" s="3"/>
    </row>
    <row r="811" spans="1:5" ht="15" x14ac:dyDescent="0.2">
      <c r="A811" s="3"/>
      <c r="B811" s="3"/>
      <c r="C811" s="3" t="str">
        <f t="shared" si="66"/>
        <v xml:space="preserve"> </v>
      </c>
      <c r="D811" s="3"/>
      <c r="E811" s="3"/>
    </row>
    <row r="812" spans="1:5" ht="15" x14ac:dyDescent="0.2">
      <c r="A812" s="3"/>
      <c r="B812" s="3"/>
      <c r="C812" s="3" t="str">
        <f t="shared" si="66"/>
        <v xml:space="preserve"> </v>
      </c>
      <c r="D812" s="3"/>
      <c r="E812" s="3"/>
    </row>
    <row r="813" spans="1:5" ht="15" x14ac:dyDescent="0.2">
      <c r="A813" s="3"/>
      <c r="B813" s="3"/>
      <c r="C813" s="3" t="str">
        <f t="shared" si="66"/>
        <v xml:space="preserve"> </v>
      </c>
      <c r="D813" s="3"/>
      <c r="E813" s="3"/>
    </row>
    <row r="814" spans="1:5" ht="15" x14ac:dyDescent="0.2">
      <c r="A814" s="3"/>
      <c r="B814" s="3"/>
      <c r="C814" s="3" t="str">
        <f t="shared" si="66"/>
        <v xml:space="preserve"> </v>
      </c>
      <c r="D814" s="3"/>
      <c r="E814" s="3"/>
    </row>
    <row r="815" spans="1:5" ht="15" x14ac:dyDescent="0.2">
      <c r="A815" s="3"/>
      <c r="B815" s="3"/>
      <c r="C815" s="3" t="str">
        <f t="shared" si="66"/>
        <v xml:space="preserve"> </v>
      </c>
      <c r="D815" s="3"/>
      <c r="E815" s="3"/>
    </row>
    <row r="816" spans="1:5" ht="15" x14ac:dyDescent="0.2">
      <c r="A816" s="3"/>
      <c r="B816" s="3"/>
      <c r="C816" s="3" t="str">
        <f t="shared" si="66"/>
        <v xml:space="preserve"> </v>
      </c>
      <c r="D816" s="3"/>
      <c r="E816" s="3"/>
    </row>
    <row r="817" spans="1:5" ht="15" x14ac:dyDescent="0.2">
      <c r="A817" s="3"/>
      <c r="B817" s="3"/>
      <c r="C817" s="3" t="str">
        <f t="shared" si="66"/>
        <v xml:space="preserve"> </v>
      </c>
      <c r="D817" s="3"/>
      <c r="E817" s="3"/>
    </row>
    <row r="818" spans="1:5" ht="15" x14ac:dyDescent="0.2">
      <c r="A818" s="3"/>
      <c r="B818" s="3"/>
      <c r="C818" s="3" t="str">
        <f t="shared" si="66"/>
        <v xml:space="preserve"> </v>
      </c>
      <c r="D818" s="3"/>
      <c r="E818" s="3"/>
    </row>
    <row r="819" spans="1:5" ht="15" x14ac:dyDescent="0.2">
      <c r="A819" s="3"/>
      <c r="B819" s="3"/>
      <c r="C819" s="3" t="str">
        <f t="shared" si="66"/>
        <v xml:space="preserve"> </v>
      </c>
      <c r="D819" s="3"/>
      <c r="E819" s="3"/>
    </row>
    <row r="820" spans="1:5" ht="15" x14ac:dyDescent="0.2">
      <c r="A820" s="3"/>
      <c r="B820" s="3"/>
      <c r="C820" s="3" t="str">
        <f t="shared" si="66"/>
        <v xml:space="preserve"> </v>
      </c>
      <c r="D820" s="3"/>
      <c r="E820" s="3"/>
    </row>
    <row r="821" spans="1:5" ht="15" x14ac:dyDescent="0.2">
      <c r="A821" s="3"/>
      <c r="B821" s="3"/>
      <c r="C821" s="3" t="str">
        <f t="shared" si="66"/>
        <v xml:space="preserve"> </v>
      </c>
      <c r="D821" s="3"/>
      <c r="E821" s="3"/>
    </row>
    <row r="822" spans="1:5" ht="15" x14ac:dyDescent="0.2">
      <c r="A822" s="3"/>
      <c r="B822" s="3"/>
      <c r="C822" s="3" t="str">
        <f t="shared" si="66"/>
        <v xml:space="preserve"> </v>
      </c>
      <c r="D822" s="3"/>
      <c r="E822" s="3"/>
    </row>
    <row r="823" spans="1:5" ht="15" x14ac:dyDescent="0.2">
      <c r="A823" s="3"/>
      <c r="B823" s="3"/>
      <c r="C823" s="3" t="str">
        <f t="shared" si="66"/>
        <v xml:space="preserve"> </v>
      </c>
      <c r="D823" s="3"/>
      <c r="E823" s="3"/>
    </row>
    <row r="824" spans="1:5" ht="15" x14ac:dyDescent="0.2">
      <c r="A824" s="3"/>
      <c r="B824" s="3"/>
      <c r="C824" s="3" t="str">
        <f t="shared" si="66"/>
        <v xml:space="preserve"> </v>
      </c>
      <c r="D824" s="3"/>
      <c r="E824" s="3"/>
    </row>
    <row r="825" spans="1:5" ht="15" x14ac:dyDescent="0.2">
      <c r="A825" s="3"/>
      <c r="B825" s="3"/>
      <c r="C825" s="3" t="str">
        <f t="shared" ref="C825:C870" si="67">(A825&amp;" "&amp;B825)</f>
        <v xml:space="preserve"> </v>
      </c>
      <c r="D825" s="3"/>
      <c r="E825" s="3"/>
    </row>
    <row r="826" spans="1:5" ht="15" x14ac:dyDescent="0.2">
      <c r="A826" s="3"/>
      <c r="B826" s="3"/>
      <c r="C826" s="3" t="str">
        <f t="shared" si="67"/>
        <v xml:space="preserve"> </v>
      </c>
      <c r="D826" s="3"/>
      <c r="E826" s="3"/>
    </row>
    <row r="827" spans="1:5" ht="15" x14ac:dyDescent="0.2">
      <c r="A827" s="3"/>
      <c r="B827" s="3"/>
      <c r="C827" s="3" t="str">
        <f t="shared" si="67"/>
        <v xml:space="preserve"> </v>
      </c>
      <c r="D827" s="3"/>
      <c r="E827" s="3"/>
    </row>
    <row r="828" spans="1:5" ht="15" x14ac:dyDescent="0.2">
      <c r="A828" s="3"/>
      <c r="B828" s="3"/>
      <c r="C828" s="3" t="str">
        <f t="shared" si="67"/>
        <v xml:space="preserve"> </v>
      </c>
      <c r="D828" s="3"/>
      <c r="E828" s="3"/>
    </row>
    <row r="829" spans="1:5" ht="15" x14ac:dyDescent="0.2">
      <c r="A829" s="3"/>
      <c r="B829" s="3"/>
      <c r="C829" s="3" t="str">
        <f t="shared" si="67"/>
        <v xml:space="preserve"> </v>
      </c>
      <c r="D829" s="3"/>
      <c r="E829" s="3"/>
    </row>
    <row r="830" spans="1:5" ht="15" x14ac:dyDescent="0.2">
      <c r="A830" s="3"/>
      <c r="B830" s="3"/>
      <c r="C830" s="3" t="str">
        <f t="shared" si="67"/>
        <v xml:space="preserve"> </v>
      </c>
      <c r="D830" s="3"/>
      <c r="E830" s="3"/>
    </row>
    <row r="831" spans="1:5" ht="15" x14ac:dyDescent="0.2">
      <c r="A831" s="3"/>
      <c r="B831" s="3"/>
      <c r="C831" s="3" t="str">
        <f t="shared" si="67"/>
        <v xml:space="preserve"> </v>
      </c>
      <c r="D831" s="3"/>
      <c r="E831" s="3"/>
    </row>
    <row r="832" spans="1:5" ht="15" x14ac:dyDescent="0.2">
      <c r="A832" s="3"/>
      <c r="B832" s="3"/>
      <c r="C832" s="3" t="str">
        <f t="shared" si="67"/>
        <v xml:space="preserve"> </v>
      </c>
      <c r="D832" s="3"/>
      <c r="E832" s="3"/>
    </row>
    <row r="833" spans="1:5" ht="15" x14ac:dyDescent="0.2">
      <c r="A833" s="3"/>
      <c r="B833" s="3"/>
      <c r="C833" s="3" t="str">
        <f t="shared" si="67"/>
        <v xml:space="preserve"> </v>
      </c>
      <c r="D833" s="3"/>
      <c r="E833" s="3"/>
    </row>
    <row r="834" spans="1:5" ht="15" x14ac:dyDescent="0.2">
      <c r="A834" s="3"/>
      <c r="B834" s="3"/>
      <c r="C834" s="3" t="str">
        <f t="shared" si="67"/>
        <v xml:space="preserve"> </v>
      </c>
      <c r="D834" s="3"/>
      <c r="E834" s="3"/>
    </row>
    <row r="835" spans="1:5" ht="15" x14ac:dyDescent="0.2">
      <c r="A835" s="3"/>
      <c r="B835" s="3"/>
      <c r="C835" s="3" t="str">
        <f t="shared" si="67"/>
        <v xml:space="preserve"> </v>
      </c>
      <c r="D835" s="3"/>
      <c r="E835" s="3"/>
    </row>
    <row r="836" spans="1:5" ht="15" x14ac:dyDescent="0.2">
      <c r="A836" s="3"/>
      <c r="B836" s="3"/>
      <c r="C836" s="3" t="str">
        <f t="shared" si="67"/>
        <v xml:space="preserve"> </v>
      </c>
      <c r="D836" s="3"/>
      <c r="E836" s="3"/>
    </row>
    <row r="837" spans="1:5" ht="15" x14ac:dyDescent="0.2">
      <c r="A837" s="3"/>
      <c r="B837" s="3"/>
      <c r="C837" s="3" t="str">
        <f t="shared" si="67"/>
        <v xml:space="preserve"> </v>
      </c>
      <c r="D837" s="3"/>
      <c r="E837" s="3"/>
    </row>
    <row r="838" spans="1:5" ht="15" x14ac:dyDescent="0.2">
      <c r="A838" s="3"/>
      <c r="B838" s="3"/>
      <c r="C838" s="3" t="str">
        <f t="shared" si="67"/>
        <v xml:space="preserve"> </v>
      </c>
      <c r="D838" s="3"/>
      <c r="E838" s="3"/>
    </row>
    <row r="839" spans="1:5" ht="15" x14ac:dyDescent="0.2">
      <c r="A839" s="3"/>
      <c r="B839" s="3"/>
      <c r="C839" s="3" t="str">
        <f t="shared" si="67"/>
        <v xml:space="preserve"> </v>
      </c>
      <c r="D839" s="3"/>
      <c r="E839" s="3"/>
    </row>
    <row r="840" spans="1:5" ht="15" x14ac:dyDescent="0.2">
      <c r="A840" s="3"/>
      <c r="B840" s="3"/>
      <c r="C840" s="3" t="str">
        <f t="shared" si="67"/>
        <v xml:space="preserve"> </v>
      </c>
      <c r="D840" s="3"/>
      <c r="E840" s="3"/>
    </row>
    <row r="841" spans="1:5" ht="15" x14ac:dyDescent="0.2">
      <c r="A841" s="3"/>
      <c r="B841" s="3"/>
      <c r="C841" s="3" t="str">
        <f t="shared" si="67"/>
        <v xml:space="preserve"> </v>
      </c>
      <c r="D841" s="3"/>
      <c r="E841" s="3"/>
    </row>
    <row r="842" spans="1:5" ht="15" x14ac:dyDescent="0.2">
      <c r="A842" s="3"/>
      <c r="B842" s="3"/>
      <c r="C842" s="3" t="str">
        <f t="shared" si="67"/>
        <v xml:space="preserve"> </v>
      </c>
      <c r="D842" s="3"/>
      <c r="E842" s="3"/>
    </row>
    <row r="843" spans="1:5" ht="15" x14ac:dyDescent="0.2">
      <c r="A843" s="3"/>
      <c r="B843" s="3"/>
      <c r="C843" s="3" t="str">
        <f t="shared" si="67"/>
        <v xml:space="preserve"> </v>
      </c>
      <c r="D843" s="3"/>
      <c r="E843" s="3"/>
    </row>
    <row r="844" spans="1:5" ht="15" x14ac:dyDescent="0.2">
      <c r="A844" s="3"/>
      <c r="B844" s="3"/>
      <c r="C844" s="3" t="str">
        <f t="shared" si="67"/>
        <v xml:space="preserve"> </v>
      </c>
      <c r="D844" s="3"/>
      <c r="E844" s="3"/>
    </row>
    <row r="845" spans="1:5" ht="15" x14ac:dyDescent="0.2">
      <c r="A845" s="3"/>
      <c r="B845" s="3"/>
      <c r="C845" s="3" t="str">
        <f t="shared" si="67"/>
        <v xml:space="preserve"> </v>
      </c>
      <c r="D845" s="3"/>
      <c r="E845" s="3"/>
    </row>
    <row r="846" spans="1:5" ht="15" x14ac:dyDescent="0.2">
      <c r="A846" s="3"/>
      <c r="B846" s="3"/>
      <c r="C846" s="3" t="str">
        <f t="shared" si="67"/>
        <v xml:space="preserve"> </v>
      </c>
      <c r="D846" s="3"/>
      <c r="E846" s="3"/>
    </row>
    <row r="847" spans="1:5" ht="15" x14ac:dyDescent="0.2">
      <c r="A847" s="3"/>
      <c r="B847" s="3"/>
      <c r="C847" s="3" t="str">
        <f t="shared" si="67"/>
        <v xml:space="preserve"> </v>
      </c>
      <c r="D847" s="3"/>
      <c r="E847" s="3"/>
    </row>
    <row r="848" spans="1:5" ht="15" x14ac:dyDescent="0.2">
      <c r="A848" s="3"/>
      <c r="B848" s="3"/>
      <c r="C848" s="3" t="str">
        <f t="shared" si="67"/>
        <v xml:space="preserve"> </v>
      </c>
      <c r="D848" s="3"/>
      <c r="E848" s="3"/>
    </row>
    <row r="849" spans="1:5" ht="15" x14ac:dyDescent="0.2">
      <c r="A849" s="3"/>
      <c r="B849" s="3"/>
      <c r="C849" s="3" t="str">
        <f t="shared" si="67"/>
        <v xml:space="preserve"> </v>
      </c>
      <c r="D849" s="3"/>
      <c r="E849" s="3"/>
    </row>
    <row r="850" spans="1:5" ht="15" x14ac:dyDescent="0.2">
      <c r="A850" s="3"/>
      <c r="B850" s="3"/>
      <c r="C850" s="3" t="str">
        <f t="shared" si="67"/>
        <v xml:space="preserve"> </v>
      </c>
      <c r="D850" s="3"/>
      <c r="E850" s="3"/>
    </row>
    <row r="851" spans="1:5" ht="15" x14ac:dyDescent="0.2">
      <c r="A851" s="3"/>
      <c r="B851" s="3"/>
      <c r="C851" s="3" t="str">
        <f t="shared" si="67"/>
        <v xml:space="preserve"> </v>
      </c>
      <c r="D851" s="3"/>
      <c r="E851" s="3"/>
    </row>
    <row r="852" spans="1:5" ht="15" x14ac:dyDescent="0.2">
      <c r="A852" s="3"/>
      <c r="B852" s="3"/>
      <c r="C852" s="3" t="str">
        <f t="shared" si="67"/>
        <v xml:space="preserve"> </v>
      </c>
      <c r="D852" s="3"/>
      <c r="E852" s="3"/>
    </row>
    <row r="853" spans="1:5" ht="15" x14ac:dyDescent="0.2">
      <c r="A853" s="3"/>
      <c r="B853" s="3"/>
      <c r="C853" s="3" t="str">
        <f t="shared" si="67"/>
        <v xml:space="preserve"> </v>
      </c>
      <c r="D853" s="3"/>
      <c r="E853" s="3"/>
    </row>
    <row r="854" spans="1:5" ht="15" x14ac:dyDescent="0.2">
      <c r="A854" s="3"/>
      <c r="B854" s="3"/>
      <c r="C854" s="3" t="str">
        <f t="shared" si="67"/>
        <v xml:space="preserve"> </v>
      </c>
      <c r="D854" s="3"/>
      <c r="E854" s="3"/>
    </row>
    <row r="855" spans="1:5" ht="15" x14ac:dyDescent="0.2">
      <c r="A855" s="3"/>
      <c r="B855" s="3"/>
      <c r="C855" s="3" t="str">
        <f t="shared" si="67"/>
        <v xml:space="preserve"> </v>
      </c>
      <c r="D855" s="3"/>
      <c r="E855" s="3"/>
    </row>
    <row r="856" spans="1:5" ht="15" x14ac:dyDescent="0.2">
      <c r="A856" s="3"/>
      <c r="B856" s="3"/>
      <c r="C856" s="3" t="str">
        <f t="shared" si="67"/>
        <v xml:space="preserve"> </v>
      </c>
      <c r="D856" s="3"/>
      <c r="E856" s="3"/>
    </row>
    <row r="857" spans="1:5" ht="15" x14ac:dyDescent="0.2">
      <c r="A857" s="3"/>
      <c r="B857" s="3"/>
      <c r="C857" s="3" t="str">
        <f t="shared" si="67"/>
        <v xml:space="preserve"> </v>
      </c>
      <c r="D857" s="3"/>
      <c r="E857" s="3"/>
    </row>
    <row r="858" spans="1:5" ht="15" x14ac:dyDescent="0.2">
      <c r="A858" s="3"/>
      <c r="B858" s="3"/>
      <c r="C858" s="3" t="str">
        <f t="shared" si="67"/>
        <v xml:space="preserve"> </v>
      </c>
      <c r="D858" s="3"/>
      <c r="E858" s="3"/>
    </row>
    <row r="859" spans="1:5" ht="15" x14ac:dyDescent="0.2">
      <c r="A859" s="3"/>
      <c r="B859" s="3"/>
      <c r="C859" s="3" t="str">
        <f t="shared" si="67"/>
        <v xml:space="preserve"> </v>
      </c>
      <c r="D859" s="3"/>
      <c r="E859" s="3"/>
    </row>
    <row r="860" spans="1:5" ht="15" x14ac:dyDescent="0.2">
      <c r="A860" s="3"/>
      <c r="B860" s="3"/>
      <c r="C860" s="3" t="str">
        <f t="shared" si="67"/>
        <v xml:space="preserve"> </v>
      </c>
      <c r="D860" s="3"/>
      <c r="E860" s="3"/>
    </row>
    <row r="861" spans="1:5" ht="15" x14ac:dyDescent="0.2">
      <c r="A861" s="3"/>
      <c r="B861" s="3"/>
      <c r="C861" s="3" t="str">
        <f t="shared" si="67"/>
        <v xml:space="preserve"> </v>
      </c>
      <c r="D861" s="3"/>
      <c r="E861" s="3"/>
    </row>
    <row r="862" spans="1:5" ht="15" x14ac:dyDescent="0.2">
      <c r="A862" s="3"/>
      <c r="B862" s="3"/>
      <c r="C862" s="3" t="str">
        <f t="shared" si="67"/>
        <v xml:space="preserve"> </v>
      </c>
      <c r="D862" s="3"/>
      <c r="E862" s="3"/>
    </row>
    <row r="863" spans="1:5" x14ac:dyDescent="0.2">
      <c r="C863" s="182" t="str">
        <f t="shared" si="67"/>
        <v xml:space="preserve"> </v>
      </c>
    </row>
    <row r="864" spans="1:5" x14ac:dyDescent="0.2">
      <c r="C864" s="182" t="str">
        <f t="shared" si="67"/>
        <v xml:space="preserve"> </v>
      </c>
    </row>
    <row r="865" spans="3:3" x14ac:dyDescent="0.2">
      <c r="C865" s="182" t="str">
        <f t="shared" si="67"/>
        <v xml:space="preserve"> </v>
      </c>
    </row>
    <row r="866" spans="3:3" x14ac:dyDescent="0.2">
      <c r="C866" s="182" t="str">
        <f t="shared" si="67"/>
        <v xml:space="preserve"> </v>
      </c>
    </row>
    <row r="867" spans="3:3" x14ac:dyDescent="0.2">
      <c r="C867" s="182" t="str">
        <f t="shared" si="67"/>
        <v xml:space="preserve"> </v>
      </c>
    </row>
    <row r="868" spans="3:3" x14ac:dyDescent="0.2">
      <c r="C868" s="182" t="str">
        <f t="shared" si="67"/>
        <v xml:space="preserve"> </v>
      </c>
    </row>
    <row r="869" spans="3:3" x14ac:dyDescent="0.2">
      <c r="C869" s="182" t="str">
        <f t="shared" si="67"/>
        <v xml:space="preserve"> </v>
      </c>
    </row>
    <row r="870" spans="3:3" x14ac:dyDescent="0.2">
      <c r="C870" s="182" t="str">
        <f t="shared" si="67"/>
        <v xml:space="preserve"> </v>
      </c>
    </row>
  </sheetData>
  <autoFilter ref="A4:B55"/>
  <mergeCells count="25">
    <mergeCell ref="A317:E317"/>
    <mergeCell ref="A319:E319"/>
    <mergeCell ref="A229:E229"/>
    <mergeCell ref="A235:E235"/>
    <mergeCell ref="A298:E298"/>
    <mergeCell ref="A310:E310"/>
    <mergeCell ref="A248:E248"/>
    <mergeCell ref="A264:E264"/>
    <mergeCell ref="A243:E243"/>
    <mergeCell ref="A199:E199"/>
    <mergeCell ref="A201:E201"/>
    <mergeCell ref="A212:E212"/>
    <mergeCell ref="A16:E16"/>
    <mergeCell ref="A1:E1"/>
    <mergeCell ref="A3:E3"/>
    <mergeCell ref="A5:E5"/>
    <mergeCell ref="A150:E150"/>
    <mergeCell ref="A56:E56"/>
    <mergeCell ref="A70:E70"/>
    <mergeCell ref="A80:E80"/>
    <mergeCell ref="A118:E118"/>
    <mergeCell ref="A126:E126"/>
    <mergeCell ref="A11:E11"/>
    <mergeCell ref="A13:E13"/>
    <mergeCell ref="A15:E15"/>
  </mergeCells>
  <dataValidations count="1">
    <dataValidation type="list" allowBlank="1" showInputMessage="1" showErrorMessage="1" sqref="D17:D55 D297 D276:D293 D273:D274 D265:D269 D299:D309 D151:D198 D244:D247 D320:D321 D236:D242 D230:D234 D213:D228 D202:D211 D127:D149 D9 D119:D125 D81:D117 D57:D69 D71:D79 D311:D316">
      <formula1>$C$7:$C$53</formula1>
    </dataValidation>
  </dataValidations>
  <pageMargins left="0.25" right="0.25" top="0.5" bottom="0.5" header="0.3" footer="0.3"/>
  <pageSetup scale="58" orientation="landscape" r:id="rId1"/>
  <headerFooter>
    <oddFooter>&amp;C&amp;8Page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'Entity Types List'!$C$8:$C$33</xm:f>
          </x14:formula1>
          <xm:sqref>D6:D8 D10 D12 D14</xm:sqref>
        </x14:dataValidation>
        <x14:dataValidation type="list" allowBlank="1" showInputMessage="1" showErrorMessage="1">
          <x14:formula1>
            <xm:f>'Entity Types List'!$C$8:$C$48</xm:f>
          </x14:formula1>
          <xm:sqref>D249:D263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J418"/>
  <sheetViews>
    <sheetView zoomScaleNormal="100" workbookViewId="0">
      <selection activeCell="A12" sqref="A12:E12"/>
    </sheetView>
  </sheetViews>
  <sheetFormatPr defaultRowHeight="12.75" x14ac:dyDescent="0.2"/>
  <cols>
    <col min="1" max="1" width="19.5" customWidth="1"/>
    <col min="2" max="2" width="30.33203125" customWidth="1"/>
    <col min="3" max="3" width="41.83203125" customWidth="1"/>
    <col min="4" max="4" width="21.1640625" customWidth="1"/>
    <col min="5" max="5" width="98" customWidth="1"/>
  </cols>
  <sheetData>
    <row r="1" spans="1:348" ht="21" x14ac:dyDescent="0.2">
      <c r="A1" s="324" t="s">
        <v>841</v>
      </c>
      <c r="B1" s="324"/>
      <c r="C1" s="324"/>
      <c r="D1" s="324"/>
      <c r="E1" s="324"/>
    </row>
    <row r="2" spans="1:348" ht="21" x14ac:dyDescent="0.2">
      <c r="A2" s="207"/>
      <c r="B2" s="207"/>
      <c r="C2" s="207"/>
      <c r="D2" s="207"/>
      <c r="E2" s="207"/>
    </row>
    <row r="3" spans="1:348" s="206" customFormat="1" ht="19.899999999999999" customHeight="1" x14ac:dyDescent="0.2">
      <c r="A3" s="349" t="s">
        <v>1205</v>
      </c>
      <c r="B3" s="349"/>
      <c r="C3" s="349"/>
      <c r="D3" s="349"/>
      <c r="E3" s="349"/>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row>
    <row r="4" spans="1:348" s="181" customFormat="1" ht="28.5" x14ac:dyDescent="0.3">
      <c r="A4" s="178" t="s">
        <v>473</v>
      </c>
      <c r="B4" s="180" t="s">
        <v>842</v>
      </c>
      <c r="C4" s="191" t="s">
        <v>543</v>
      </c>
      <c r="D4" s="186" t="s">
        <v>843</v>
      </c>
      <c r="E4" s="188" t="s">
        <v>582</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c r="JT4" s="189"/>
      <c r="JU4" s="189"/>
      <c r="JV4" s="189"/>
      <c r="JW4" s="189"/>
      <c r="JX4" s="189"/>
      <c r="JY4" s="189"/>
      <c r="JZ4" s="189"/>
      <c r="KA4" s="189"/>
      <c r="KB4" s="189"/>
      <c r="KC4" s="189"/>
      <c r="KD4" s="189"/>
      <c r="KE4" s="189"/>
      <c r="KF4" s="189"/>
      <c r="KG4" s="189"/>
      <c r="KH4" s="189"/>
      <c r="KI4" s="189"/>
      <c r="KJ4" s="189"/>
      <c r="KK4" s="189"/>
      <c r="KL4" s="189"/>
      <c r="KM4" s="189"/>
      <c r="KN4" s="189"/>
      <c r="KO4" s="189"/>
      <c r="KP4" s="189"/>
      <c r="KQ4" s="189"/>
      <c r="KR4" s="189"/>
      <c r="KS4" s="189"/>
      <c r="KT4" s="189"/>
      <c r="KU4" s="189"/>
      <c r="KV4" s="189"/>
      <c r="KW4" s="189"/>
      <c r="KX4" s="189"/>
      <c r="KY4" s="189"/>
      <c r="KZ4" s="189"/>
      <c r="LA4" s="189"/>
      <c r="LB4" s="189"/>
      <c r="LC4" s="189"/>
      <c r="LD4" s="189"/>
      <c r="LE4" s="189"/>
      <c r="LF4" s="189"/>
      <c r="LG4" s="189"/>
      <c r="LH4" s="189"/>
      <c r="LI4" s="189"/>
      <c r="LJ4" s="189"/>
      <c r="LK4" s="189"/>
      <c r="LL4" s="189"/>
      <c r="LM4" s="189"/>
      <c r="LN4" s="189"/>
      <c r="LO4" s="189"/>
      <c r="LP4" s="189"/>
      <c r="LQ4" s="189"/>
      <c r="LR4" s="189"/>
      <c r="LS4" s="189"/>
      <c r="LT4" s="189"/>
      <c r="LU4" s="189"/>
      <c r="LV4" s="189"/>
      <c r="LW4" s="189"/>
      <c r="LX4" s="189"/>
      <c r="LY4" s="189"/>
      <c r="LZ4" s="189"/>
      <c r="MA4" s="189"/>
      <c r="MB4" s="189"/>
      <c r="MC4" s="189"/>
      <c r="MD4" s="189"/>
      <c r="ME4" s="189"/>
      <c r="MF4" s="189"/>
      <c r="MG4" s="189"/>
      <c r="MH4" s="189"/>
      <c r="MI4" s="189"/>
      <c r="MJ4" s="189"/>
    </row>
    <row r="5" spans="1:348" ht="15" x14ac:dyDescent="0.2">
      <c r="A5" s="236" t="s">
        <v>542</v>
      </c>
      <c r="B5" s="229" t="s">
        <v>995</v>
      </c>
      <c r="C5" s="217" t="str">
        <f t="shared" ref="C5:C52" si="0">(A5&amp;" "&amp;B5)</f>
        <v>0000 No Program</v>
      </c>
      <c r="D5" s="237" t="s">
        <v>996</v>
      </c>
      <c r="E5" s="229" t="s">
        <v>997</v>
      </c>
    </row>
    <row r="6" spans="1:348" ht="15" x14ac:dyDescent="0.2">
      <c r="A6" s="220">
        <v>1000</v>
      </c>
      <c r="B6" s="229" t="s">
        <v>844</v>
      </c>
      <c r="C6" s="217" t="str">
        <f t="shared" ref="C6" si="1">(A6&amp;" "&amp;B6)</f>
        <v>1000 Federal Grants</v>
      </c>
      <c r="D6" s="237">
        <v>21800</v>
      </c>
      <c r="E6" s="229" t="s">
        <v>845</v>
      </c>
    </row>
    <row r="7" spans="1:348" ht="15" x14ac:dyDescent="0.2">
      <c r="A7" s="220">
        <v>2000</v>
      </c>
      <c r="B7" s="229" t="s">
        <v>846</v>
      </c>
      <c r="C7" s="217" t="str">
        <f t="shared" ref="C7:C10" si="2">(A7&amp;" "&amp;B7)</f>
        <v>2000 State Grants</v>
      </c>
      <c r="D7" s="237">
        <v>21800</v>
      </c>
      <c r="E7" s="229" t="s">
        <v>849</v>
      </c>
    </row>
    <row r="8" spans="1:348" ht="15" x14ac:dyDescent="0.2">
      <c r="A8" s="220">
        <v>3000</v>
      </c>
      <c r="B8" s="229" t="s">
        <v>847</v>
      </c>
      <c r="C8" s="217" t="str">
        <f t="shared" si="2"/>
        <v>3000 Local Grants</v>
      </c>
      <c r="D8" s="237">
        <v>21800</v>
      </c>
      <c r="E8" s="229" t="s">
        <v>850</v>
      </c>
    </row>
    <row r="9" spans="1:348" ht="15" x14ac:dyDescent="0.2">
      <c r="A9" s="220">
        <v>4000</v>
      </c>
      <c r="B9" s="229" t="s">
        <v>848</v>
      </c>
      <c r="C9" s="217" t="str">
        <f t="shared" si="2"/>
        <v>4000 Other Grants</v>
      </c>
      <c r="D9" s="237">
        <v>21800</v>
      </c>
      <c r="E9" s="229" t="s">
        <v>851</v>
      </c>
    </row>
    <row r="10" spans="1:348" ht="30" x14ac:dyDescent="0.2">
      <c r="A10" s="220">
        <v>5000</v>
      </c>
      <c r="B10" s="217" t="s">
        <v>607</v>
      </c>
      <c r="C10" s="217" t="str">
        <f t="shared" si="2"/>
        <v>5000 Other Special Revenue</v>
      </c>
      <c r="D10" s="220">
        <v>29900</v>
      </c>
      <c r="E10" s="230" t="s">
        <v>852</v>
      </c>
    </row>
    <row r="11" spans="1:348" s="212" customFormat="1" ht="19.899999999999999" customHeight="1" x14ac:dyDescent="0.2">
      <c r="A11" s="347" t="s">
        <v>1203</v>
      </c>
      <c r="B11" s="347"/>
      <c r="C11" s="347"/>
      <c r="D11" s="347"/>
      <c r="E11" s="347"/>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row>
    <row r="12" spans="1:348" ht="15" x14ac:dyDescent="0.2">
      <c r="A12" s="348" t="s">
        <v>853</v>
      </c>
      <c r="B12" s="348"/>
      <c r="C12" s="348"/>
      <c r="D12" s="348"/>
      <c r="E12" s="348"/>
    </row>
    <row r="13" spans="1:348" ht="15" x14ac:dyDescent="0.2">
      <c r="A13" s="211"/>
      <c r="B13" s="3"/>
      <c r="C13" s="210" t="str">
        <f t="shared" si="0"/>
        <v xml:space="preserve"> </v>
      </c>
      <c r="D13" s="3"/>
      <c r="E13" s="3"/>
    </row>
    <row r="14" spans="1:348" ht="15" x14ac:dyDescent="0.2">
      <c r="A14" s="211"/>
      <c r="B14" s="3"/>
      <c r="C14" s="210" t="str">
        <f t="shared" si="0"/>
        <v xml:space="preserve"> </v>
      </c>
      <c r="D14" s="3"/>
      <c r="E14" s="3"/>
    </row>
    <row r="15" spans="1:348" ht="15" x14ac:dyDescent="0.2">
      <c r="A15" s="211"/>
      <c r="B15" s="3"/>
      <c r="C15" s="210" t="str">
        <f t="shared" si="0"/>
        <v xml:space="preserve"> </v>
      </c>
      <c r="D15" s="3"/>
      <c r="E15" s="3"/>
    </row>
    <row r="16" spans="1:348" ht="15" x14ac:dyDescent="0.2">
      <c r="A16" s="211"/>
      <c r="B16" s="3"/>
      <c r="C16" s="210" t="str">
        <f t="shared" si="0"/>
        <v xml:space="preserve"> </v>
      </c>
      <c r="D16" s="3"/>
      <c r="E16" s="3"/>
    </row>
    <row r="17" spans="1:5" ht="15" x14ac:dyDescent="0.2">
      <c r="A17" s="211"/>
      <c r="B17" s="3"/>
      <c r="C17" s="210" t="str">
        <f t="shared" si="0"/>
        <v xml:space="preserve"> </v>
      </c>
      <c r="D17" s="3"/>
      <c r="E17" s="3"/>
    </row>
    <row r="18" spans="1:5" ht="15" x14ac:dyDescent="0.2">
      <c r="A18" s="211"/>
      <c r="B18" s="3"/>
      <c r="C18" s="210" t="str">
        <f t="shared" si="0"/>
        <v xml:space="preserve"> </v>
      </c>
      <c r="D18" s="3"/>
      <c r="E18" s="3"/>
    </row>
    <row r="19" spans="1:5" ht="15" x14ac:dyDescent="0.2">
      <c r="A19" s="211"/>
      <c r="B19" s="3"/>
      <c r="C19" s="210" t="str">
        <f t="shared" si="0"/>
        <v xml:space="preserve"> </v>
      </c>
      <c r="D19" s="3"/>
      <c r="E19" s="3"/>
    </row>
    <row r="20" spans="1:5" ht="15" x14ac:dyDescent="0.2">
      <c r="A20" s="211"/>
      <c r="B20" s="3"/>
      <c r="C20" s="210" t="str">
        <f t="shared" si="0"/>
        <v xml:space="preserve"> </v>
      </c>
      <c r="D20" s="3"/>
      <c r="E20" s="3"/>
    </row>
    <row r="21" spans="1:5" ht="15" x14ac:dyDescent="0.2">
      <c r="A21" s="211"/>
      <c r="B21" s="3"/>
      <c r="C21" s="210" t="str">
        <f t="shared" si="0"/>
        <v xml:space="preserve"> </v>
      </c>
      <c r="D21" s="3"/>
      <c r="E21" s="3"/>
    </row>
    <row r="22" spans="1:5" ht="15" x14ac:dyDescent="0.2">
      <c r="A22" s="211"/>
      <c r="B22" s="3"/>
      <c r="C22" s="210" t="str">
        <f t="shared" si="0"/>
        <v xml:space="preserve"> </v>
      </c>
      <c r="D22" s="3"/>
      <c r="E22" s="3"/>
    </row>
    <row r="23" spans="1:5" ht="15" x14ac:dyDescent="0.2">
      <c r="A23" s="211"/>
      <c r="B23" s="3"/>
      <c r="C23" s="210" t="str">
        <f t="shared" si="0"/>
        <v xml:space="preserve"> </v>
      </c>
      <c r="D23" s="3"/>
      <c r="E23" s="3"/>
    </row>
    <row r="24" spans="1:5" ht="15" x14ac:dyDescent="0.2">
      <c r="A24" s="211"/>
      <c r="B24" s="3"/>
      <c r="C24" s="210" t="str">
        <f t="shared" si="0"/>
        <v xml:space="preserve"> </v>
      </c>
      <c r="D24" s="3"/>
      <c r="E24" s="3"/>
    </row>
    <row r="25" spans="1:5" ht="15" x14ac:dyDescent="0.2">
      <c r="A25" s="211"/>
      <c r="B25" s="3"/>
      <c r="C25" s="210" t="str">
        <f t="shared" si="0"/>
        <v xml:space="preserve"> </v>
      </c>
      <c r="D25" s="3"/>
      <c r="E25" s="3"/>
    </row>
    <row r="26" spans="1:5" ht="15" x14ac:dyDescent="0.2">
      <c r="A26" s="211"/>
      <c r="B26" s="3"/>
      <c r="C26" s="210" t="str">
        <f t="shared" si="0"/>
        <v xml:space="preserve"> </v>
      </c>
      <c r="D26" s="3"/>
      <c r="E26" s="3"/>
    </row>
    <row r="27" spans="1:5" ht="15" x14ac:dyDescent="0.2">
      <c r="A27" s="211"/>
      <c r="B27" s="3"/>
      <c r="C27" s="210" t="str">
        <f t="shared" si="0"/>
        <v xml:space="preserve"> </v>
      </c>
      <c r="D27" s="3"/>
      <c r="E27" s="3"/>
    </row>
    <row r="28" spans="1:5" ht="15" x14ac:dyDescent="0.2">
      <c r="A28" s="211"/>
      <c r="B28" s="3"/>
      <c r="C28" s="210" t="str">
        <f t="shared" si="0"/>
        <v xml:space="preserve"> </v>
      </c>
      <c r="D28" s="3"/>
      <c r="E28" s="3"/>
    </row>
    <row r="29" spans="1:5" ht="15" x14ac:dyDescent="0.2">
      <c r="A29" s="211"/>
      <c r="B29" s="3"/>
      <c r="C29" s="3" t="str">
        <f t="shared" si="0"/>
        <v xml:space="preserve"> </v>
      </c>
      <c r="D29" s="3"/>
      <c r="E29" s="3"/>
    </row>
    <row r="30" spans="1:5" ht="15" x14ac:dyDescent="0.2">
      <c r="A30" s="211"/>
      <c r="B30" s="3"/>
      <c r="C30" s="3" t="str">
        <f t="shared" si="0"/>
        <v xml:space="preserve"> </v>
      </c>
      <c r="D30" s="3"/>
      <c r="E30" s="3"/>
    </row>
    <row r="31" spans="1:5" ht="15" x14ac:dyDescent="0.2">
      <c r="A31" s="211"/>
      <c r="B31" s="3"/>
      <c r="C31" s="3" t="str">
        <f t="shared" si="0"/>
        <v xml:space="preserve"> </v>
      </c>
      <c r="D31" s="3"/>
      <c r="E31" s="3"/>
    </row>
    <row r="32" spans="1:5" ht="15" x14ac:dyDescent="0.2">
      <c r="A32" s="211"/>
      <c r="B32" s="3"/>
      <c r="C32" s="3" t="str">
        <f t="shared" si="0"/>
        <v xml:space="preserve"> </v>
      </c>
      <c r="D32" s="3"/>
      <c r="E32" s="3"/>
    </row>
    <row r="33" spans="1:5" ht="15" x14ac:dyDescent="0.2">
      <c r="A33" s="211"/>
      <c r="B33" s="3"/>
      <c r="C33" s="3" t="str">
        <f t="shared" si="0"/>
        <v xml:space="preserve"> </v>
      </c>
      <c r="D33" s="3"/>
      <c r="E33" s="3"/>
    </row>
    <row r="34" spans="1:5" ht="15" x14ac:dyDescent="0.2">
      <c r="A34" s="211"/>
      <c r="B34" s="3"/>
      <c r="C34" s="3" t="str">
        <f t="shared" si="0"/>
        <v xml:space="preserve"> </v>
      </c>
      <c r="D34" s="3"/>
      <c r="E34" s="3"/>
    </row>
    <row r="35" spans="1:5" ht="15" x14ac:dyDescent="0.2">
      <c r="A35" s="211"/>
      <c r="B35" s="3"/>
      <c r="C35" s="3" t="str">
        <f t="shared" si="0"/>
        <v xml:space="preserve"> </v>
      </c>
      <c r="D35" s="3"/>
      <c r="E35" s="3"/>
    </row>
    <row r="36" spans="1:5" ht="15" x14ac:dyDescent="0.2">
      <c r="A36" s="211"/>
      <c r="B36" s="3"/>
      <c r="C36" s="3" t="str">
        <f t="shared" si="0"/>
        <v xml:space="preserve"> </v>
      </c>
      <c r="D36" s="3"/>
      <c r="E36" s="3"/>
    </row>
    <row r="37" spans="1:5" ht="15" x14ac:dyDescent="0.2">
      <c r="A37" s="211"/>
      <c r="B37" s="3"/>
      <c r="C37" s="3" t="str">
        <f t="shared" si="0"/>
        <v xml:space="preserve"> </v>
      </c>
      <c r="D37" s="3"/>
      <c r="E37" s="3"/>
    </row>
    <row r="38" spans="1:5" ht="15" x14ac:dyDescent="0.2">
      <c r="A38" s="211"/>
      <c r="B38" s="3"/>
      <c r="C38" s="3" t="str">
        <f t="shared" si="0"/>
        <v xml:space="preserve"> </v>
      </c>
      <c r="D38" s="3"/>
      <c r="E38" s="3"/>
    </row>
    <row r="39" spans="1:5" ht="15" x14ac:dyDescent="0.2">
      <c r="A39" s="211"/>
      <c r="B39" s="3"/>
      <c r="C39" s="3" t="str">
        <f t="shared" si="0"/>
        <v xml:space="preserve"> </v>
      </c>
      <c r="D39" s="3"/>
      <c r="E39" s="3"/>
    </row>
    <row r="40" spans="1:5" ht="15" x14ac:dyDescent="0.2">
      <c r="A40" s="211"/>
      <c r="B40" s="3"/>
      <c r="C40" s="3" t="str">
        <f t="shared" si="0"/>
        <v xml:space="preserve"> </v>
      </c>
      <c r="D40" s="3"/>
      <c r="E40" s="3"/>
    </row>
    <row r="41" spans="1:5" ht="15" x14ac:dyDescent="0.2">
      <c r="A41" s="211"/>
      <c r="B41" s="3"/>
      <c r="C41" s="3" t="str">
        <f t="shared" si="0"/>
        <v xml:space="preserve"> </v>
      </c>
      <c r="D41" s="3"/>
      <c r="E41" s="3"/>
    </row>
    <row r="42" spans="1:5" ht="15" x14ac:dyDescent="0.2">
      <c r="A42" s="211"/>
      <c r="B42" s="3"/>
      <c r="C42" s="3" t="str">
        <f t="shared" si="0"/>
        <v xml:space="preserve"> </v>
      </c>
      <c r="D42" s="3"/>
      <c r="E42" s="3"/>
    </row>
    <row r="43" spans="1:5" ht="15" x14ac:dyDescent="0.2">
      <c r="A43" s="211"/>
      <c r="B43" s="3"/>
      <c r="C43" s="3" t="str">
        <f t="shared" si="0"/>
        <v xml:space="preserve"> </v>
      </c>
      <c r="D43" s="3"/>
      <c r="E43" s="3"/>
    </row>
    <row r="44" spans="1:5" ht="15" x14ac:dyDescent="0.2">
      <c r="A44" s="211"/>
      <c r="B44" s="3"/>
      <c r="C44" s="3" t="str">
        <f t="shared" si="0"/>
        <v xml:space="preserve"> </v>
      </c>
      <c r="D44" s="3"/>
      <c r="E44" s="3"/>
    </row>
    <row r="45" spans="1:5" ht="15" x14ac:dyDescent="0.2">
      <c r="A45" s="211"/>
      <c r="B45" s="3"/>
      <c r="C45" s="3" t="str">
        <f t="shared" si="0"/>
        <v xml:space="preserve"> </v>
      </c>
      <c r="D45" s="3"/>
      <c r="E45" s="3"/>
    </row>
    <row r="46" spans="1:5" ht="15" x14ac:dyDescent="0.2">
      <c r="A46" s="211"/>
      <c r="B46" s="3"/>
      <c r="C46" s="3" t="str">
        <f t="shared" si="0"/>
        <v xml:space="preserve"> </v>
      </c>
      <c r="D46" s="3"/>
      <c r="E46" s="3"/>
    </row>
    <row r="47" spans="1:5" ht="15" x14ac:dyDescent="0.2">
      <c r="A47" s="211"/>
      <c r="B47" s="3"/>
      <c r="C47" s="3" t="str">
        <f t="shared" si="0"/>
        <v xml:space="preserve"> </v>
      </c>
      <c r="D47" s="3"/>
      <c r="E47" s="3"/>
    </row>
    <row r="48" spans="1:5" ht="15" x14ac:dyDescent="0.2">
      <c r="A48" s="211"/>
      <c r="B48" s="3"/>
      <c r="C48" s="3" t="str">
        <f t="shared" si="0"/>
        <v xml:space="preserve"> </v>
      </c>
      <c r="D48" s="3"/>
      <c r="E48" s="3"/>
    </row>
    <row r="49" spans="1:5" ht="15" x14ac:dyDescent="0.2">
      <c r="A49" s="211"/>
      <c r="B49" s="3"/>
      <c r="C49" s="3" t="str">
        <f t="shared" si="0"/>
        <v xml:space="preserve"> </v>
      </c>
      <c r="D49" s="3"/>
      <c r="E49" s="3"/>
    </row>
    <row r="50" spans="1:5" ht="15" x14ac:dyDescent="0.2">
      <c r="A50" s="211"/>
      <c r="B50" s="3"/>
      <c r="C50" s="3" t="str">
        <f t="shared" si="0"/>
        <v xml:space="preserve"> </v>
      </c>
      <c r="D50" s="3"/>
      <c r="E50" s="3"/>
    </row>
    <row r="51" spans="1:5" ht="15" x14ac:dyDescent="0.2">
      <c r="A51" s="211"/>
      <c r="B51" s="3"/>
      <c r="C51" s="3" t="str">
        <f t="shared" si="0"/>
        <v xml:space="preserve"> </v>
      </c>
      <c r="D51" s="3"/>
      <c r="E51" s="3"/>
    </row>
    <row r="52" spans="1:5" ht="15" x14ac:dyDescent="0.2">
      <c r="A52" s="211"/>
      <c r="B52" s="3"/>
      <c r="C52" s="3" t="str">
        <f t="shared" si="0"/>
        <v xml:space="preserve"> </v>
      </c>
      <c r="D52" s="3"/>
      <c r="E52" s="3"/>
    </row>
    <row r="53" spans="1:5" ht="15" x14ac:dyDescent="0.2">
      <c r="A53" s="211"/>
      <c r="B53" s="3"/>
      <c r="C53" s="3" t="str">
        <f t="shared" ref="C53:C116" si="3">(A53&amp;" "&amp;B53)</f>
        <v xml:space="preserve"> </v>
      </c>
      <c r="D53" s="3"/>
      <c r="E53" s="3"/>
    </row>
    <row r="54" spans="1:5" ht="15" x14ac:dyDescent="0.2">
      <c r="A54" s="3"/>
      <c r="B54" s="3"/>
      <c r="C54" s="3" t="str">
        <f t="shared" si="3"/>
        <v xml:space="preserve"> </v>
      </c>
      <c r="D54" s="3"/>
      <c r="E54" s="3"/>
    </row>
    <row r="55" spans="1:5" ht="15" x14ac:dyDescent="0.2">
      <c r="A55" s="3"/>
      <c r="B55" s="3"/>
      <c r="C55" s="3" t="str">
        <f t="shared" si="3"/>
        <v xml:space="preserve"> </v>
      </c>
      <c r="D55" s="3"/>
      <c r="E55" s="3"/>
    </row>
    <row r="56" spans="1:5" ht="15" x14ac:dyDescent="0.2">
      <c r="A56" s="3"/>
      <c r="B56" s="3"/>
      <c r="C56" s="3" t="str">
        <f t="shared" si="3"/>
        <v xml:space="preserve"> </v>
      </c>
      <c r="D56" s="3"/>
      <c r="E56" s="3"/>
    </row>
    <row r="57" spans="1:5" ht="15" x14ac:dyDescent="0.2">
      <c r="A57" s="3"/>
      <c r="B57" s="3"/>
      <c r="C57" s="3" t="str">
        <f t="shared" si="3"/>
        <v xml:space="preserve"> </v>
      </c>
      <c r="D57" s="3"/>
      <c r="E57" s="3"/>
    </row>
    <row r="58" spans="1:5" ht="15" x14ac:dyDescent="0.2">
      <c r="A58" s="3"/>
      <c r="B58" s="3"/>
      <c r="C58" s="3" t="str">
        <f t="shared" si="3"/>
        <v xml:space="preserve"> </v>
      </c>
      <c r="D58" s="3"/>
      <c r="E58" s="3"/>
    </row>
    <row r="59" spans="1:5" ht="15" x14ac:dyDescent="0.2">
      <c r="A59" s="3"/>
      <c r="B59" s="3"/>
      <c r="C59" s="3" t="str">
        <f t="shared" si="3"/>
        <v xml:space="preserve"> </v>
      </c>
      <c r="D59" s="3"/>
      <c r="E59" s="3"/>
    </row>
    <row r="60" spans="1:5" ht="15" x14ac:dyDescent="0.2">
      <c r="A60" s="3"/>
      <c r="B60" s="3"/>
      <c r="C60" s="3" t="str">
        <f t="shared" si="3"/>
        <v xml:space="preserve"> </v>
      </c>
      <c r="D60" s="3"/>
      <c r="E60" s="3"/>
    </row>
    <row r="61" spans="1:5" ht="15" x14ac:dyDescent="0.2">
      <c r="A61" s="3"/>
      <c r="B61" s="3"/>
      <c r="C61" s="3" t="str">
        <f t="shared" si="3"/>
        <v xml:space="preserve"> </v>
      </c>
      <c r="D61" s="3"/>
      <c r="E61" s="3"/>
    </row>
    <row r="62" spans="1:5" ht="15" x14ac:dyDescent="0.2">
      <c r="A62" s="3"/>
      <c r="B62" s="3"/>
      <c r="C62" s="3" t="str">
        <f t="shared" si="3"/>
        <v xml:space="preserve"> </v>
      </c>
      <c r="D62" s="3"/>
      <c r="E62" s="3"/>
    </row>
    <row r="63" spans="1:5" ht="15" x14ac:dyDescent="0.2">
      <c r="A63" s="3"/>
      <c r="B63" s="3"/>
      <c r="C63" s="3" t="str">
        <f t="shared" si="3"/>
        <v xml:space="preserve"> </v>
      </c>
      <c r="D63" s="3"/>
      <c r="E63" s="3"/>
    </row>
    <row r="64" spans="1:5" ht="15" x14ac:dyDescent="0.2">
      <c r="A64" s="3"/>
      <c r="B64" s="3"/>
      <c r="C64" s="3" t="str">
        <f t="shared" si="3"/>
        <v xml:space="preserve"> </v>
      </c>
      <c r="D64" s="3"/>
      <c r="E64" s="3"/>
    </row>
    <row r="65" spans="1:5" ht="15" x14ac:dyDescent="0.2">
      <c r="A65" s="3"/>
      <c r="B65" s="3"/>
      <c r="C65" s="3" t="str">
        <f t="shared" si="3"/>
        <v xml:space="preserve"> </v>
      </c>
      <c r="D65" s="3"/>
      <c r="E65" s="3"/>
    </row>
    <row r="66" spans="1:5" ht="15" x14ac:dyDescent="0.2">
      <c r="A66" s="3"/>
      <c r="B66" s="3"/>
      <c r="C66" s="3" t="str">
        <f t="shared" si="3"/>
        <v xml:space="preserve"> </v>
      </c>
      <c r="D66" s="3"/>
      <c r="E66" s="3"/>
    </row>
    <row r="67" spans="1:5" ht="15" x14ac:dyDescent="0.2">
      <c r="A67" s="3"/>
      <c r="B67" s="3"/>
      <c r="C67" s="3" t="str">
        <f t="shared" si="3"/>
        <v xml:space="preserve"> </v>
      </c>
      <c r="D67" s="3"/>
      <c r="E67" s="3"/>
    </row>
    <row r="68" spans="1:5" ht="15" x14ac:dyDescent="0.2">
      <c r="A68" s="3"/>
      <c r="B68" s="3"/>
      <c r="C68" s="3" t="str">
        <f t="shared" si="3"/>
        <v xml:space="preserve"> </v>
      </c>
      <c r="D68" s="3"/>
      <c r="E68" s="3"/>
    </row>
    <row r="69" spans="1:5" ht="15" x14ac:dyDescent="0.2">
      <c r="A69" s="3"/>
      <c r="B69" s="3"/>
      <c r="C69" s="3" t="str">
        <f t="shared" si="3"/>
        <v xml:space="preserve"> </v>
      </c>
      <c r="D69" s="3"/>
      <c r="E69" s="3"/>
    </row>
    <row r="70" spans="1:5" ht="15" x14ac:dyDescent="0.2">
      <c r="A70" s="3"/>
      <c r="B70" s="3"/>
      <c r="C70" s="3" t="str">
        <f t="shared" si="3"/>
        <v xml:space="preserve"> </v>
      </c>
      <c r="D70" s="3"/>
      <c r="E70" s="3"/>
    </row>
    <row r="71" spans="1:5" ht="15" x14ac:dyDescent="0.2">
      <c r="A71" s="3"/>
      <c r="B71" s="3"/>
      <c r="C71" s="3" t="str">
        <f t="shared" si="3"/>
        <v xml:space="preserve"> </v>
      </c>
      <c r="D71" s="3"/>
      <c r="E71" s="3"/>
    </row>
    <row r="72" spans="1:5" ht="15" x14ac:dyDescent="0.2">
      <c r="A72" s="3"/>
      <c r="B72" s="3"/>
      <c r="C72" s="3" t="str">
        <f t="shared" si="3"/>
        <v xml:space="preserve"> </v>
      </c>
      <c r="D72" s="3"/>
      <c r="E72" s="3"/>
    </row>
    <row r="73" spans="1:5" ht="15" x14ac:dyDescent="0.2">
      <c r="A73" s="3"/>
      <c r="B73" s="3"/>
      <c r="C73" s="3" t="str">
        <f t="shared" si="3"/>
        <v xml:space="preserve"> </v>
      </c>
      <c r="D73" s="3"/>
      <c r="E73" s="3"/>
    </row>
    <row r="74" spans="1:5" ht="15" x14ac:dyDescent="0.2">
      <c r="A74" s="3"/>
      <c r="B74" s="3"/>
      <c r="C74" s="3" t="str">
        <f t="shared" si="3"/>
        <v xml:space="preserve"> </v>
      </c>
      <c r="D74" s="3"/>
      <c r="E74" s="3"/>
    </row>
    <row r="75" spans="1:5" ht="15" x14ac:dyDescent="0.2">
      <c r="A75" s="3"/>
      <c r="B75" s="3"/>
      <c r="C75" s="3" t="str">
        <f t="shared" si="3"/>
        <v xml:space="preserve"> </v>
      </c>
      <c r="D75" s="3"/>
      <c r="E75" s="3"/>
    </row>
    <row r="76" spans="1:5" ht="15" x14ac:dyDescent="0.2">
      <c r="A76" s="3"/>
      <c r="B76" s="3"/>
      <c r="C76" s="3" t="str">
        <f t="shared" si="3"/>
        <v xml:space="preserve"> </v>
      </c>
      <c r="D76" s="3"/>
      <c r="E76" s="3"/>
    </row>
    <row r="77" spans="1:5" ht="15" x14ac:dyDescent="0.2">
      <c r="A77" s="3"/>
      <c r="B77" s="3"/>
      <c r="C77" s="3" t="str">
        <f t="shared" si="3"/>
        <v xml:space="preserve"> </v>
      </c>
      <c r="D77" s="3"/>
      <c r="E77" s="3"/>
    </row>
    <row r="78" spans="1:5" ht="15" x14ac:dyDescent="0.2">
      <c r="A78" s="3"/>
      <c r="B78" s="3"/>
      <c r="C78" s="3" t="str">
        <f t="shared" si="3"/>
        <v xml:space="preserve"> </v>
      </c>
      <c r="D78" s="3"/>
      <c r="E78" s="3"/>
    </row>
    <row r="79" spans="1:5" ht="15" x14ac:dyDescent="0.2">
      <c r="A79" s="3"/>
      <c r="B79" s="3"/>
      <c r="C79" s="3" t="str">
        <f t="shared" si="3"/>
        <v xml:space="preserve"> </v>
      </c>
      <c r="D79" s="3"/>
      <c r="E79" s="3"/>
    </row>
    <row r="80" spans="1:5" ht="15" x14ac:dyDescent="0.2">
      <c r="A80" s="3"/>
      <c r="B80" s="3"/>
      <c r="C80" s="3" t="str">
        <f t="shared" si="3"/>
        <v xml:space="preserve"> </v>
      </c>
      <c r="D80" s="3"/>
      <c r="E80" s="3"/>
    </row>
    <row r="81" spans="1:5" ht="15" x14ac:dyDescent="0.2">
      <c r="A81" s="3"/>
      <c r="B81" s="3"/>
      <c r="C81" s="3" t="str">
        <f t="shared" si="3"/>
        <v xml:space="preserve"> </v>
      </c>
      <c r="D81" s="3"/>
      <c r="E81" s="3"/>
    </row>
    <row r="82" spans="1:5" ht="15" x14ac:dyDescent="0.2">
      <c r="A82" s="3"/>
      <c r="B82" s="3"/>
      <c r="C82" s="3" t="str">
        <f t="shared" si="3"/>
        <v xml:space="preserve"> </v>
      </c>
      <c r="D82" s="3"/>
      <c r="E82" s="3"/>
    </row>
    <row r="83" spans="1:5" ht="15" x14ac:dyDescent="0.2">
      <c r="A83" s="3"/>
      <c r="B83" s="3"/>
      <c r="C83" s="3" t="str">
        <f t="shared" si="3"/>
        <v xml:space="preserve"> </v>
      </c>
      <c r="D83" s="3"/>
      <c r="E83" s="3"/>
    </row>
    <row r="84" spans="1:5" ht="15" x14ac:dyDescent="0.2">
      <c r="A84" s="3"/>
      <c r="B84" s="3"/>
      <c r="C84" s="3" t="str">
        <f t="shared" si="3"/>
        <v xml:space="preserve"> </v>
      </c>
      <c r="D84" s="3"/>
      <c r="E84" s="3"/>
    </row>
    <row r="85" spans="1:5" ht="15" x14ac:dyDescent="0.2">
      <c r="A85" s="3"/>
      <c r="B85" s="3"/>
      <c r="C85" s="3" t="str">
        <f t="shared" si="3"/>
        <v xml:space="preserve"> </v>
      </c>
      <c r="D85" s="3"/>
      <c r="E85" s="3"/>
    </row>
    <row r="86" spans="1:5" ht="15" x14ac:dyDescent="0.2">
      <c r="A86" s="3"/>
      <c r="B86" s="3"/>
      <c r="C86" s="3" t="str">
        <f t="shared" si="3"/>
        <v xml:space="preserve"> </v>
      </c>
      <c r="D86" s="3"/>
      <c r="E86" s="3"/>
    </row>
    <row r="87" spans="1:5" ht="15" x14ac:dyDescent="0.2">
      <c r="A87" s="3"/>
      <c r="B87" s="3"/>
      <c r="C87" s="3" t="str">
        <f t="shared" si="3"/>
        <v xml:space="preserve"> </v>
      </c>
      <c r="D87" s="3"/>
      <c r="E87" s="3"/>
    </row>
    <row r="88" spans="1:5" ht="15" x14ac:dyDescent="0.2">
      <c r="A88" s="3"/>
      <c r="B88" s="3"/>
      <c r="C88" s="3" t="str">
        <f t="shared" si="3"/>
        <v xml:space="preserve"> </v>
      </c>
      <c r="D88" s="3"/>
      <c r="E88" s="3"/>
    </row>
    <row r="89" spans="1:5" ht="15" x14ac:dyDescent="0.2">
      <c r="A89" s="3"/>
      <c r="B89" s="3"/>
      <c r="C89" s="3" t="str">
        <f t="shared" si="3"/>
        <v xml:space="preserve"> </v>
      </c>
      <c r="D89" s="3"/>
      <c r="E89" s="3"/>
    </row>
    <row r="90" spans="1:5" ht="15" x14ac:dyDescent="0.2">
      <c r="A90" s="3"/>
      <c r="B90" s="3"/>
      <c r="C90" s="3" t="str">
        <f t="shared" si="3"/>
        <v xml:space="preserve"> </v>
      </c>
      <c r="D90" s="3"/>
      <c r="E90" s="3"/>
    </row>
    <row r="91" spans="1:5" ht="15" x14ac:dyDescent="0.2">
      <c r="A91" s="3"/>
      <c r="B91" s="3"/>
      <c r="C91" s="3" t="str">
        <f t="shared" si="3"/>
        <v xml:space="preserve"> </v>
      </c>
      <c r="D91" s="3"/>
      <c r="E91" s="3"/>
    </row>
    <row r="92" spans="1:5" ht="15" x14ac:dyDescent="0.2">
      <c r="A92" s="3"/>
      <c r="B92" s="3"/>
      <c r="C92" s="3" t="str">
        <f t="shared" si="3"/>
        <v xml:space="preserve"> </v>
      </c>
      <c r="D92" s="3"/>
      <c r="E92" s="3"/>
    </row>
    <row r="93" spans="1:5" ht="15" x14ac:dyDescent="0.2">
      <c r="A93" s="3"/>
      <c r="B93" s="3"/>
      <c r="C93" s="3" t="str">
        <f t="shared" si="3"/>
        <v xml:space="preserve"> </v>
      </c>
      <c r="D93" s="3"/>
      <c r="E93" s="3"/>
    </row>
    <row r="94" spans="1:5" ht="15" x14ac:dyDescent="0.2">
      <c r="A94" s="3"/>
      <c r="B94" s="3"/>
      <c r="C94" s="3" t="str">
        <f t="shared" si="3"/>
        <v xml:space="preserve"> </v>
      </c>
      <c r="D94" s="3"/>
      <c r="E94" s="3"/>
    </row>
    <row r="95" spans="1:5" ht="15" x14ac:dyDescent="0.2">
      <c r="A95" s="3"/>
      <c r="B95" s="3"/>
      <c r="C95" s="3" t="str">
        <f t="shared" si="3"/>
        <v xml:space="preserve"> </v>
      </c>
      <c r="D95" s="3"/>
      <c r="E95" s="3"/>
    </row>
    <row r="96" spans="1:5" ht="15" x14ac:dyDescent="0.2">
      <c r="A96" s="3"/>
      <c r="B96" s="3"/>
      <c r="C96" s="3" t="str">
        <f t="shared" si="3"/>
        <v xml:space="preserve"> </v>
      </c>
      <c r="D96" s="3"/>
      <c r="E96" s="3"/>
    </row>
    <row r="97" spans="1:5" ht="15" x14ac:dyDescent="0.2">
      <c r="A97" s="3"/>
      <c r="B97" s="3"/>
      <c r="C97" s="3" t="str">
        <f t="shared" si="3"/>
        <v xml:space="preserve"> </v>
      </c>
      <c r="D97" s="3"/>
      <c r="E97" s="3"/>
    </row>
    <row r="98" spans="1:5" ht="15" x14ac:dyDescent="0.2">
      <c r="A98" s="3"/>
      <c r="B98" s="3"/>
      <c r="C98" s="3" t="str">
        <f t="shared" si="3"/>
        <v xml:space="preserve"> </v>
      </c>
      <c r="D98" s="3"/>
      <c r="E98" s="3"/>
    </row>
    <row r="99" spans="1:5" ht="15" x14ac:dyDescent="0.2">
      <c r="A99" s="3"/>
      <c r="B99" s="3"/>
      <c r="C99" s="3" t="str">
        <f t="shared" si="3"/>
        <v xml:space="preserve"> </v>
      </c>
      <c r="D99" s="3"/>
      <c r="E99" s="3"/>
    </row>
    <row r="100" spans="1:5" ht="15" x14ac:dyDescent="0.2">
      <c r="A100" s="3"/>
      <c r="B100" s="3"/>
      <c r="C100" s="3" t="str">
        <f t="shared" si="3"/>
        <v xml:space="preserve"> </v>
      </c>
      <c r="D100" s="3"/>
      <c r="E100" s="3"/>
    </row>
    <row r="101" spans="1:5" ht="15" x14ac:dyDescent="0.2">
      <c r="A101" s="3"/>
      <c r="B101" s="3"/>
      <c r="C101" s="3" t="str">
        <f t="shared" si="3"/>
        <v xml:space="preserve"> </v>
      </c>
      <c r="D101" s="3"/>
      <c r="E101" s="3"/>
    </row>
    <row r="102" spans="1:5" ht="15" x14ac:dyDescent="0.2">
      <c r="A102" s="3"/>
      <c r="B102" s="3"/>
      <c r="C102" s="3" t="str">
        <f t="shared" si="3"/>
        <v xml:space="preserve"> </v>
      </c>
      <c r="D102" s="3"/>
      <c r="E102" s="3"/>
    </row>
    <row r="103" spans="1:5" ht="15" x14ac:dyDescent="0.2">
      <c r="A103" s="3"/>
      <c r="B103" s="3"/>
      <c r="C103" s="3" t="str">
        <f t="shared" si="3"/>
        <v xml:space="preserve"> </v>
      </c>
      <c r="D103" s="3"/>
      <c r="E103" s="3"/>
    </row>
    <row r="104" spans="1:5" ht="15" x14ac:dyDescent="0.2">
      <c r="A104" s="3"/>
      <c r="B104" s="3"/>
      <c r="C104" s="3" t="str">
        <f t="shared" si="3"/>
        <v xml:space="preserve"> </v>
      </c>
      <c r="D104" s="3"/>
      <c r="E104" s="3"/>
    </row>
    <row r="105" spans="1:5" ht="15" x14ac:dyDescent="0.2">
      <c r="A105" s="3"/>
      <c r="B105" s="3"/>
      <c r="C105" s="3" t="str">
        <f t="shared" si="3"/>
        <v xml:space="preserve"> </v>
      </c>
      <c r="D105" s="3"/>
      <c r="E105" s="3"/>
    </row>
    <row r="106" spans="1:5" ht="15" x14ac:dyDescent="0.2">
      <c r="A106" s="3"/>
      <c r="B106" s="3"/>
      <c r="C106" s="3" t="str">
        <f t="shared" si="3"/>
        <v xml:space="preserve"> </v>
      </c>
      <c r="D106" s="3"/>
      <c r="E106" s="3"/>
    </row>
    <row r="107" spans="1:5" ht="15" x14ac:dyDescent="0.2">
      <c r="A107" s="3"/>
      <c r="B107" s="3"/>
      <c r="C107" s="3" t="str">
        <f t="shared" si="3"/>
        <v xml:space="preserve"> </v>
      </c>
      <c r="D107" s="3"/>
      <c r="E107" s="3"/>
    </row>
    <row r="108" spans="1:5" ht="15" x14ac:dyDescent="0.2">
      <c r="A108" s="3"/>
      <c r="B108" s="3"/>
      <c r="C108" s="3" t="str">
        <f t="shared" si="3"/>
        <v xml:space="preserve"> </v>
      </c>
      <c r="D108" s="3"/>
      <c r="E108" s="3"/>
    </row>
    <row r="109" spans="1:5" ht="15" x14ac:dyDescent="0.2">
      <c r="A109" s="3"/>
      <c r="B109" s="3"/>
      <c r="C109" s="3" t="str">
        <f t="shared" si="3"/>
        <v xml:space="preserve"> </v>
      </c>
      <c r="D109" s="3"/>
      <c r="E109" s="3"/>
    </row>
    <row r="110" spans="1:5" ht="15" x14ac:dyDescent="0.2">
      <c r="A110" s="3"/>
      <c r="B110" s="3"/>
      <c r="C110" s="3" t="str">
        <f t="shared" si="3"/>
        <v xml:space="preserve"> </v>
      </c>
      <c r="D110" s="3"/>
      <c r="E110" s="3"/>
    </row>
    <row r="111" spans="1:5" ht="15" x14ac:dyDescent="0.2">
      <c r="A111" s="3"/>
      <c r="B111" s="3"/>
      <c r="C111" s="3" t="str">
        <f t="shared" si="3"/>
        <v xml:space="preserve"> </v>
      </c>
      <c r="D111" s="3"/>
      <c r="E111" s="3"/>
    </row>
    <row r="112" spans="1:5" ht="15" x14ac:dyDescent="0.2">
      <c r="A112" s="3"/>
      <c r="B112" s="3"/>
      <c r="C112" s="3" t="str">
        <f t="shared" si="3"/>
        <v xml:space="preserve"> </v>
      </c>
      <c r="D112" s="3"/>
      <c r="E112" s="3"/>
    </row>
    <row r="113" spans="1:5" ht="15" x14ac:dyDescent="0.2">
      <c r="A113" s="3"/>
      <c r="B113" s="3"/>
      <c r="C113" s="3" t="str">
        <f t="shared" si="3"/>
        <v xml:space="preserve"> </v>
      </c>
      <c r="D113" s="3"/>
      <c r="E113" s="3"/>
    </row>
    <row r="114" spans="1:5" ht="15" x14ac:dyDescent="0.2">
      <c r="A114" s="3"/>
      <c r="B114" s="3"/>
      <c r="C114" s="3" t="str">
        <f t="shared" si="3"/>
        <v xml:space="preserve"> </v>
      </c>
      <c r="D114" s="3"/>
      <c r="E114" s="3"/>
    </row>
    <row r="115" spans="1:5" ht="15" x14ac:dyDescent="0.2">
      <c r="A115" s="3"/>
      <c r="B115" s="3"/>
      <c r="C115" s="3" t="str">
        <f t="shared" si="3"/>
        <v xml:space="preserve"> </v>
      </c>
      <c r="D115" s="3"/>
      <c r="E115" s="3"/>
    </row>
    <row r="116" spans="1:5" ht="15" x14ac:dyDescent="0.2">
      <c r="A116" s="3"/>
      <c r="B116" s="3"/>
      <c r="C116" s="3" t="str">
        <f t="shared" si="3"/>
        <v xml:space="preserve"> </v>
      </c>
      <c r="D116" s="3"/>
      <c r="E116" s="3"/>
    </row>
    <row r="117" spans="1:5" ht="15" x14ac:dyDescent="0.2">
      <c r="A117" s="3"/>
      <c r="B117" s="3"/>
      <c r="C117" s="3" t="str">
        <f t="shared" ref="C117:C180" si="4">(A117&amp;" "&amp;B117)</f>
        <v xml:space="preserve"> </v>
      </c>
      <c r="D117" s="3"/>
      <c r="E117" s="3"/>
    </row>
    <row r="118" spans="1:5" ht="15" x14ac:dyDescent="0.2">
      <c r="A118" s="3"/>
      <c r="B118" s="3"/>
      <c r="C118" s="3" t="str">
        <f t="shared" si="4"/>
        <v xml:space="preserve"> </v>
      </c>
      <c r="D118" s="3"/>
      <c r="E118" s="3"/>
    </row>
    <row r="119" spans="1:5" ht="15" x14ac:dyDescent="0.2">
      <c r="A119" s="3"/>
      <c r="B119" s="3"/>
      <c r="C119" s="3" t="str">
        <f t="shared" si="4"/>
        <v xml:space="preserve"> </v>
      </c>
      <c r="D119" s="3"/>
      <c r="E119" s="3"/>
    </row>
    <row r="120" spans="1:5" ht="15" x14ac:dyDescent="0.2">
      <c r="A120" s="3"/>
      <c r="B120" s="3"/>
      <c r="C120" s="3" t="str">
        <f t="shared" si="4"/>
        <v xml:space="preserve"> </v>
      </c>
      <c r="D120" s="3"/>
      <c r="E120" s="3"/>
    </row>
    <row r="121" spans="1:5" ht="15" x14ac:dyDescent="0.2">
      <c r="A121" s="3"/>
      <c r="B121" s="3"/>
      <c r="C121" s="3" t="str">
        <f t="shared" si="4"/>
        <v xml:space="preserve"> </v>
      </c>
      <c r="D121" s="3"/>
      <c r="E121" s="3"/>
    </row>
    <row r="122" spans="1:5" ht="15" x14ac:dyDescent="0.2">
      <c r="A122" s="3"/>
      <c r="B122" s="3"/>
      <c r="C122" s="3" t="str">
        <f t="shared" si="4"/>
        <v xml:space="preserve"> </v>
      </c>
      <c r="D122" s="3"/>
      <c r="E122" s="3"/>
    </row>
    <row r="123" spans="1:5" ht="15" x14ac:dyDescent="0.2">
      <c r="A123" s="3"/>
      <c r="B123" s="3"/>
      <c r="C123" s="3" t="str">
        <f t="shared" si="4"/>
        <v xml:space="preserve"> </v>
      </c>
      <c r="D123" s="3"/>
      <c r="E123" s="3"/>
    </row>
    <row r="124" spans="1:5" ht="15" x14ac:dyDescent="0.2">
      <c r="A124" s="3"/>
      <c r="B124" s="3"/>
      <c r="C124" s="3" t="str">
        <f t="shared" si="4"/>
        <v xml:space="preserve"> </v>
      </c>
      <c r="D124" s="3"/>
      <c r="E124" s="3"/>
    </row>
    <row r="125" spans="1:5" ht="15" x14ac:dyDescent="0.2">
      <c r="A125" s="3"/>
      <c r="B125" s="3"/>
      <c r="C125" s="3" t="str">
        <f t="shared" si="4"/>
        <v xml:space="preserve"> </v>
      </c>
      <c r="D125" s="3"/>
      <c r="E125" s="3"/>
    </row>
    <row r="126" spans="1:5" ht="15" x14ac:dyDescent="0.2">
      <c r="A126" s="3"/>
      <c r="B126" s="3"/>
      <c r="C126" s="3" t="str">
        <f t="shared" si="4"/>
        <v xml:space="preserve"> </v>
      </c>
      <c r="D126" s="3"/>
      <c r="E126" s="3"/>
    </row>
    <row r="127" spans="1:5" ht="15" x14ac:dyDescent="0.2">
      <c r="A127" s="3"/>
      <c r="B127" s="3"/>
      <c r="C127" s="3" t="str">
        <f t="shared" si="4"/>
        <v xml:space="preserve"> </v>
      </c>
      <c r="D127" s="3"/>
      <c r="E127" s="3"/>
    </row>
    <row r="128" spans="1:5" ht="15" x14ac:dyDescent="0.2">
      <c r="A128" s="3"/>
      <c r="B128" s="3"/>
      <c r="C128" s="3" t="str">
        <f t="shared" si="4"/>
        <v xml:space="preserve"> </v>
      </c>
      <c r="D128" s="3"/>
      <c r="E128" s="3"/>
    </row>
    <row r="129" spans="1:5" ht="15" x14ac:dyDescent="0.2">
      <c r="A129" s="3"/>
      <c r="B129" s="3"/>
      <c r="C129" s="3" t="str">
        <f t="shared" si="4"/>
        <v xml:space="preserve"> </v>
      </c>
      <c r="D129" s="3"/>
      <c r="E129" s="3"/>
    </row>
    <row r="130" spans="1:5" ht="15" x14ac:dyDescent="0.2">
      <c r="A130" s="3"/>
      <c r="B130" s="3"/>
      <c r="C130" s="3" t="str">
        <f t="shared" si="4"/>
        <v xml:space="preserve"> </v>
      </c>
      <c r="D130" s="3"/>
      <c r="E130" s="3"/>
    </row>
    <row r="131" spans="1:5" ht="15" x14ac:dyDescent="0.2">
      <c r="A131" s="3"/>
      <c r="B131" s="3"/>
      <c r="C131" s="3" t="str">
        <f t="shared" si="4"/>
        <v xml:space="preserve"> </v>
      </c>
      <c r="D131" s="3"/>
      <c r="E131" s="3"/>
    </row>
    <row r="132" spans="1:5" ht="15" x14ac:dyDescent="0.2">
      <c r="A132" s="3"/>
      <c r="B132" s="3"/>
      <c r="C132" s="3" t="str">
        <f t="shared" si="4"/>
        <v xml:space="preserve"> </v>
      </c>
      <c r="D132" s="3"/>
      <c r="E132" s="3"/>
    </row>
    <row r="133" spans="1:5" ht="15" x14ac:dyDescent="0.2">
      <c r="A133" s="3"/>
      <c r="B133" s="3"/>
      <c r="C133" s="3" t="str">
        <f t="shared" si="4"/>
        <v xml:space="preserve"> </v>
      </c>
      <c r="D133" s="3"/>
      <c r="E133" s="3"/>
    </row>
    <row r="134" spans="1:5" ht="15" x14ac:dyDescent="0.2">
      <c r="A134" s="3"/>
      <c r="B134" s="3"/>
      <c r="C134" s="3" t="str">
        <f t="shared" si="4"/>
        <v xml:space="preserve"> </v>
      </c>
      <c r="D134" s="3"/>
      <c r="E134" s="3"/>
    </row>
    <row r="135" spans="1:5" ht="15" x14ac:dyDescent="0.2">
      <c r="A135" s="3"/>
      <c r="B135" s="3"/>
      <c r="C135" s="3" t="str">
        <f t="shared" si="4"/>
        <v xml:space="preserve"> </v>
      </c>
      <c r="D135" s="3"/>
      <c r="E135" s="3"/>
    </row>
    <row r="136" spans="1:5" ht="15" x14ac:dyDescent="0.2">
      <c r="A136" s="3"/>
      <c r="B136" s="3"/>
      <c r="C136" s="3" t="str">
        <f t="shared" si="4"/>
        <v xml:space="preserve"> </v>
      </c>
      <c r="D136" s="3"/>
      <c r="E136" s="3"/>
    </row>
    <row r="137" spans="1:5" ht="15" x14ac:dyDescent="0.2">
      <c r="A137" s="3"/>
      <c r="B137" s="3"/>
      <c r="C137" s="3" t="str">
        <f t="shared" si="4"/>
        <v xml:space="preserve"> </v>
      </c>
      <c r="D137" s="3"/>
      <c r="E137" s="3"/>
    </row>
    <row r="138" spans="1:5" ht="15" x14ac:dyDescent="0.2">
      <c r="A138" s="3"/>
      <c r="B138" s="3"/>
      <c r="C138" s="3" t="str">
        <f t="shared" si="4"/>
        <v xml:space="preserve"> </v>
      </c>
      <c r="D138" s="3"/>
      <c r="E138" s="3"/>
    </row>
    <row r="139" spans="1:5" ht="15" x14ac:dyDescent="0.2">
      <c r="A139" s="3"/>
      <c r="B139" s="3"/>
      <c r="C139" s="3" t="str">
        <f t="shared" si="4"/>
        <v xml:space="preserve"> </v>
      </c>
      <c r="D139" s="3"/>
      <c r="E139" s="3"/>
    </row>
    <row r="140" spans="1:5" ht="15" x14ac:dyDescent="0.2">
      <c r="A140" s="3"/>
      <c r="B140" s="3"/>
      <c r="C140" s="3" t="str">
        <f t="shared" si="4"/>
        <v xml:space="preserve"> </v>
      </c>
      <c r="D140" s="3"/>
      <c r="E140" s="3"/>
    </row>
    <row r="141" spans="1:5" ht="15" x14ac:dyDescent="0.2">
      <c r="A141" s="3"/>
      <c r="B141" s="3"/>
      <c r="C141" s="3" t="str">
        <f t="shared" si="4"/>
        <v xml:space="preserve"> </v>
      </c>
      <c r="D141" s="3"/>
      <c r="E141" s="3"/>
    </row>
    <row r="142" spans="1:5" ht="15" x14ac:dyDescent="0.2">
      <c r="A142" s="3"/>
      <c r="B142" s="3"/>
      <c r="C142" s="3" t="str">
        <f t="shared" si="4"/>
        <v xml:space="preserve"> </v>
      </c>
      <c r="D142" s="3"/>
      <c r="E142" s="3"/>
    </row>
    <row r="143" spans="1:5" ht="15" x14ac:dyDescent="0.2">
      <c r="A143" s="3"/>
      <c r="B143" s="3"/>
      <c r="C143" s="3" t="str">
        <f t="shared" si="4"/>
        <v xml:space="preserve"> </v>
      </c>
      <c r="D143" s="3"/>
      <c r="E143" s="3"/>
    </row>
    <row r="144" spans="1:5" ht="15" x14ac:dyDescent="0.2">
      <c r="A144" s="3"/>
      <c r="B144" s="3"/>
      <c r="C144" s="3" t="str">
        <f t="shared" si="4"/>
        <v xml:space="preserve"> </v>
      </c>
      <c r="D144" s="3"/>
      <c r="E144" s="3"/>
    </row>
    <row r="145" spans="1:5" ht="15" x14ac:dyDescent="0.2">
      <c r="A145" s="3"/>
      <c r="B145" s="3"/>
      <c r="C145" s="3" t="str">
        <f t="shared" si="4"/>
        <v xml:space="preserve"> </v>
      </c>
      <c r="D145" s="3"/>
      <c r="E145" s="3"/>
    </row>
    <row r="146" spans="1:5" ht="15" x14ac:dyDescent="0.2">
      <c r="A146" s="3"/>
      <c r="B146" s="3"/>
      <c r="C146" s="3" t="str">
        <f t="shared" si="4"/>
        <v xml:space="preserve"> </v>
      </c>
      <c r="D146" s="3"/>
      <c r="E146" s="3"/>
    </row>
    <row r="147" spans="1:5" ht="15" x14ac:dyDescent="0.2">
      <c r="A147" s="3"/>
      <c r="B147" s="3"/>
      <c r="C147" s="3" t="str">
        <f t="shared" si="4"/>
        <v xml:space="preserve"> </v>
      </c>
      <c r="D147" s="3"/>
      <c r="E147" s="3"/>
    </row>
    <row r="148" spans="1:5" ht="15" x14ac:dyDescent="0.2">
      <c r="A148" s="3"/>
      <c r="B148" s="3"/>
      <c r="C148" s="3" t="str">
        <f t="shared" si="4"/>
        <v xml:space="preserve"> </v>
      </c>
      <c r="D148" s="3"/>
      <c r="E148" s="3"/>
    </row>
    <row r="149" spans="1:5" ht="15" x14ac:dyDescent="0.2">
      <c r="A149" s="3"/>
      <c r="B149" s="3"/>
      <c r="C149" s="3" t="str">
        <f t="shared" si="4"/>
        <v xml:space="preserve"> </v>
      </c>
      <c r="D149" s="3"/>
      <c r="E149" s="3"/>
    </row>
    <row r="150" spans="1:5" ht="15" x14ac:dyDescent="0.2">
      <c r="A150" s="3"/>
      <c r="B150" s="3"/>
      <c r="C150" s="3" t="str">
        <f t="shared" si="4"/>
        <v xml:space="preserve"> </v>
      </c>
      <c r="D150" s="3"/>
      <c r="E150" s="3"/>
    </row>
    <row r="151" spans="1:5" ht="15" x14ac:dyDescent="0.2">
      <c r="A151" s="3"/>
      <c r="B151" s="3"/>
      <c r="C151" s="3" t="str">
        <f t="shared" si="4"/>
        <v xml:space="preserve"> </v>
      </c>
      <c r="D151" s="3"/>
      <c r="E151" s="3"/>
    </row>
    <row r="152" spans="1:5" ht="15" x14ac:dyDescent="0.2">
      <c r="A152" s="3"/>
      <c r="B152" s="3"/>
      <c r="C152" s="3" t="str">
        <f t="shared" si="4"/>
        <v xml:space="preserve"> </v>
      </c>
      <c r="D152" s="3"/>
      <c r="E152" s="3"/>
    </row>
    <row r="153" spans="1:5" ht="15" x14ac:dyDescent="0.2">
      <c r="A153" s="3"/>
      <c r="B153" s="3"/>
      <c r="C153" s="3" t="str">
        <f t="shared" si="4"/>
        <v xml:space="preserve"> </v>
      </c>
      <c r="D153" s="3"/>
      <c r="E153" s="3"/>
    </row>
    <row r="154" spans="1:5" ht="15" x14ac:dyDescent="0.2">
      <c r="A154" s="3"/>
      <c r="B154" s="3"/>
      <c r="C154" s="3" t="str">
        <f t="shared" si="4"/>
        <v xml:space="preserve"> </v>
      </c>
      <c r="D154" s="3"/>
      <c r="E154" s="3"/>
    </row>
    <row r="155" spans="1:5" ht="15" x14ac:dyDescent="0.2">
      <c r="A155" s="3"/>
      <c r="B155" s="3"/>
      <c r="C155" s="3" t="str">
        <f t="shared" si="4"/>
        <v xml:space="preserve"> </v>
      </c>
      <c r="D155" s="3"/>
      <c r="E155" s="3"/>
    </row>
    <row r="156" spans="1:5" ht="15" x14ac:dyDescent="0.2">
      <c r="A156" s="3"/>
      <c r="B156" s="3"/>
      <c r="C156" s="3" t="str">
        <f t="shared" si="4"/>
        <v xml:space="preserve"> </v>
      </c>
      <c r="D156" s="3"/>
      <c r="E156" s="3"/>
    </row>
    <row r="157" spans="1:5" ht="15" x14ac:dyDescent="0.2">
      <c r="A157" s="3"/>
      <c r="B157" s="3"/>
      <c r="C157" s="3" t="str">
        <f t="shared" si="4"/>
        <v xml:space="preserve"> </v>
      </c>
      <c r="D157" s="3"/>
      <c r="E157" s="3"/>
    </row>
    <row r="158" spans="1:5" ht="15" x14ac:dyDescent="0.2">
      <c r="A158" s="3"/>
      <c r="B158" s="3"/>
      <c r="C158" s="3" t="str">
        <f t="shared" si="4"/>
        <v xml:space="preserve"> </v>
      </c>
      <c r="D158" s="3"/>
      <c r="E158" s="3"/>
    </row>
    <row r="159" spans="1:5" ht="15" x14ac:dyDescent="0.2">
      <c r="A159" s="3"/>
      <c r="B159" s="3"/>
      <c r="C159" s="3" t="str">
        <f t="shared" si="4"/>
        <v xml:space="preserve"> </v>
      </c>
      <c r="D159" s="3"/>
      <c r="E159" s="3"/>
    </row>
    <row r="160" spans="1:5" ht="15" x14ac:dyDescent="0.2">
      <c r="A160" s="3"/>
      <c r="B160" s="3"/>
      <c r="C160" s="3" t="str">
        <f t="shared" si="4"/>
        <v xml:space="preserve"> </v>
      </c>
      <c r="D160" s="3"/>
      <c r="E160" s="3"/>
    </row>
    <row r="161" spans="1:5" ht="15" x14ac:dyDescent="0.2">
      <c r="A161" s="3"/>
      <c r="B161" s="3"/>
      <c r="C161" s="3" t="str">
        <f t="shared" si="4"/>
        <v xml:space="preserve"> </v>
      </c>
      <c r="D161" s="3"/>
      <c r="E161" s="3"/>
    </row>
    <row r="162" spans="1:5" ht="15" x14ac:dyDescent="0.2">
      <c r="A162" s="3"/>
      <c r="B162" s="3"/>
      <c r="C162" s="3" t="str">
        <f t="shared" si="4"/>
        <v xml:space="preserve"> </v>
      </c>
      <c r="D162" s="3"/>
      <c r="E162" s="3"/>
    </row>
    <row r="163" spans="1:5" ht="15" x14ac:dyDescent="0.2">
      <c r="A163" s="3"/>
      <c r="B163" s="3"/>
      <c r="C163" s="3" t="str">
        <f t="shared" si="4"/>
        <v xml:space="preserve"> </v>
      </c>
      <c r="D163" s="3"/>
      <c r="E163" s="3"/>
    </row>
    <row r="164" spans="1:5" ht="15" x14ac:dyDescent="0.2">
      <c r="A164" s="3"/>
      <c r="B164" s="3"/>
      <c r="C164" s="3" t="str">
        <f t="shared" si="4"/>
        <v xml:space="preserve"> </v>
      </c>
      <c r="D164" s="3"/>
      <c r="E164" s="3"/>
    </row>
    <row r="165" spans="1:5" ht="15" x14ac:dyDescent="0.2">
      <c r="A165" s="3"/>
      <c r="B165" s="3"/>
      <c r="C165" s="3" t="str">
        <f t="shared" si="4"/>
        <v xml:space="preserve"> </v>
      </c>
      <c r="D165" s="3"/>
      <c r="E165" s="3"/>
    </row>
    <row r="166" spans="1:5" ht="15" x14ac:dyDescent="0.2">
      <c r="A166" s="3"/>
      <c r="B166" s="3"/>
      <c r="C166" s="3" t="str">
        <f t="shared" si="4"/>
        <v xml:space="preserve"> </v>
      </c>
      <c r="D166" s="3"/>
      <c r="E166" s="3"/>
    </row>
    <row r="167" spans="1:5" ht="15" x14ac:dyDescent="0.2">
      <c r="A167" s="3"/>
      <c r="B167" s="3"/>
      <c r="C167" s="3" t="str">
        <f t="shared" si="4"/>
        <v xml:space="preserve"> </v>
      </c>
      <c r="D167" s="3"/>
      <c r="E167" s="3"/>
    </row>
    <row r="168" spans="1:5" ht="15" x14ac:dyDescent="0.2">
      <c r="A168" s="3"/>
      <c r="B168" s="3"/>
      <c r="C168" s="3" t="str">
        <f t="shared" si="4"/>
        <v xml:space="preserve"> </v>
      </c>
      <c r="D168" s="3"/>
      <c r="E168" s="3"/>
    </row>
    <row r="169" spans="1:5" ht="15" x14ac:dyDescent="0.2">
      <c r="A169" s="3"/>
      <c r="B169" s="3"/>
      <c r="C169" s="3" t="str">
        <f t="shared" si="4"/>
        <v xml:space="preserve"> </v>
      </c>
      <c r="D169" s="3"/>
      <c r="E169" s="3"/>
    </row>
    <row r="170" spans="1:5" ht="15" x14ac:dyDescent="0.2">
      <c r="A170" s="3"/>
      <c r="B170" s="3"/>
      <c r="C170" s="3" t="str">
        <f t="shared" si="4"/>
        <v xml:space="preserve"> </v>
      </c>
      <c r="D170" s="3"/>
      <c r="E170" s="3"/>
    </row>
    <row r="171" spans="1:5" ht="15" x14ac:dyDescent="0.2">
      <c r="A171" s="3"/>
      <c r="B171" s="3"/>
      <c r="C171" s="3" t="str">
        <f t="shared" si="4"/>
        <v xml:space="preserve"> </v>
      </c>
      <c r="D171" s="3"/>
      <c r="E171" s="3"/>
    </row>
    <row r="172" spans="1:5" ht="15" x14ac:dyDescent="0.2">
      <c r="A172" s="3"/>
      <c r="B172" s="3"/>
      <c r="C172" s="3" t="str">
        <f t="shared" si="4"/>
        <v xml:space="preserve"> </v>
      </c>
      <c r="D172" s="3"/>
      <c r="E172" s="3"/>
    </row>
    <row r="173" spans="1:5" ht="15" x14ac:dyDescent="0.2">
      <c r="A173" s="3"/>
      <c r="B173" s="3"/>
      <c r="C173" s="3" t="str">
        <f t="shared" si="4"/>
        <v xml:space="preserve"> </v>
      </c>
      <c r="D173" s="3"/>
      <c r="E173" s="3"/>
    </row>
    <row r="174" spans="1:5" ht="15" x14ac:dyDescent="0.2">
      <c r="A174" s="3"/>
      <c r="B174" s="3"/>
      <c r="C174" s="3" t="str">
        <f t="shared" si="4"/>
        <v xml:space="preserve"> </v>
      </c>
      <c r="D174" s="3"/>
      <c r="E174" s="3"/>
    </row>
    <row r="175" spans="1:5" ht="15" x14ac:dyDescent="0.2">
      <c r="A175" s="3"/>
      <c r="B175" s="3"/>
      <c r="C175" s="3" t="str">
        <f t="shared" si="4"/>
        <v xml:space="preserve"> </v>
      </c>
      <c r="D175" s="3"/>
      <c r="E175" s="3"/>
    </row>
    <row r="176" spans="1:5" ht="15" x14ac:dyDescent="0.2">
      <c r="A176" s="3"/>
      <c r="B176" s="3"/>
      <c r="C176" s="3" t="str">
        <f t="shared" si="4"/>
        <v xml:space="preserve"> </v>
      </c>
      <c r="D176" s="3"/>
      <c r="E176" s="3"/>
    </row>
    <row r="177" spans="1:5" ht="15" x14ac:dyDescent="0.2">
      <c r="A177" s="3"/>
      <c r="B177" s="3"/>
      <c r="C177" s="3" t="str">
        <f t="shared" si="4"/>
        <v xml:space="preserve"> </v>
      </c>
      <c r="D177" s="3"/>
      <c r="E177" s="3"/>
    </row>
    <row r="178" spans="1:5" ht="15" x14ac:dyDescent="0.2">
      <c r="A178" s="3"/>
      <c r="B178" s="3"/>
      <c r="C178" s="3" t="str">
        <f t="shared" si="4"/>
        <v xml:space="preserve"> </v>
      </c>
      <c r="D178" s="3"/>
      <c r="E178" s="3"/>
    </row>
    <row r="179" spans="1:5" ht="15" x14ac:dyDescent="0.2">
      <c r="A179" s="3"/>
      <c r="B179" s="3"/>
      <c r="C179" s="3" t="str">
        <f t="shared" si="4"/>
        <v xml:space="preserve"> </v>
      </c>
      <c r="D179" s="3"/>
      <c r="E179" s="3"/>
    </row>
    <row r="180" spans="1:5" ht="15" x14ac:dyDescent="0.2">
      <c r="A180" s="3"/>
      <c r="B180" s="3"/>
      <c r="C180" s="3" t="str">
        <f t="shared" si="4"/>
        <v xml:space="preserve"> </v>
      </c>
      <c r="D180" s="3"/>
      <c r="E180" s="3"/>
    </row>
    <row r="181" spans="1:5" ht="15" x14ac:dyDescent="0.2">
      <c r="A181" s="3"/>
      <c r="B181" s="3"/>
      <c r="C181" s="3" t="str">
        <f t="shared" ref="C181:C244" si="5">(A181&amp;" "&amp;B181)</f>
        <v xml:space="preserve"> </v>
      </c>
      <c r="D181" s="3"/>
      <c r="E181" s="3"/>
    </row>
    <row r="182" spans="1:5" ht="15" x14ac:dyDescent="0.2">
      <c r="A182" s="3"/>
      <c r="B182" s="3"/>
      <c r="C182" s="3" t="str">
        <f t="shared" si="5"/>
        <v xml:space="preserve"> </v>
      </c>
      <c r="D182" s="3"/>
      <c r="E182" s="3"/>
    </row>
    <row r="183" spans="1:5" ht="15" x14ac:dyDescent="0.2">
      <c r="A183" s="3"/>
      <c r="B183" s="3"/>
      <c r="C183" s="3" t="str">
        <f t="shared" si="5"/>
        <v xml:space="preserve"> </v>
      </c>
      <c r="D183" s="3"/>
      <c r="E183" s="3"/>
    </row>
    <row r="184" spans="1:5" ht="15" x14ac:dyDescent="0.2">
      <c r="A184" s="3"/>
      <c r="B184" s="3"/>
      <c r="C184" s="3" t="str">
        <f t="shared" si="5"/>
        <v xml:space="preserve"> </v>
      </c>
      <c r="D184" s="3"/>
      <c r="E184" s="3"/>
    </row>
    <row r="185" spans="1:5" ht="15" x14ac:dyDescent="0.2">
      <c r="A185" s="3"/>
      <c r="B185" s="3"/>
      <c r="C185" s="3" t="str">
        <f t="shared" si="5"/>
        <v xml:space="preserve"> </v>
      </c>
      <c r="D185" s="3"/>
      <c r="E185" s="3"/>
    </row>
    <row r="186" spans="1:5" ht="15" x14ac:dyDescent="0.2">
      <c r="A186" s="3"/>
      <c r="B186" s="3"/>
      <c r="C186" s="3" t="str">
        <f t="shared" si="5"/>
        <v xml:space="preserve"> </v>
      </c>
      <c r="D186" s="3"/>
      <c r="E186" s="3"/>
    </row>
    <row r="187" spans="1:5" ht="15" x14ac:dyDescent="0.2">
      <c r="A187" s="3"/>
      <c r="B187" s="3"/>
      <c r="C187" s="3" t="str">
        <f t="shared" si="5"/>
        <v xml:space="preserve"> </v>
      </c>
      <c r="D187" s="3"/>
      <c r="E187" s="3"/>
    </row>
    <row r="188" spans="1:5" ht="15" x14ac:dyDescent="0.2">
      <c r="A188" s="3"/>
      <c r="B188" s="3"/>
      <c r="C188" s="3" t="str">
        <f t="shared" si="5"/>
        <v xml:space="preserve"> </v>
      </c>
      <c r="D188" s="3"/>
      <c r="E188" s="3"/>
    </row>
    <row r="189" spans="1:5" ht="15" x14ac:dyDescent="0.2">
      <c r="A189" s="3"/>
      <c r="B189" s="3"/>
      <c r="C189" s="3" t="str">
        <f t="shared" si="5"/>
        <v xml:space="preserve"> </v>
      </c>
      <c r="D189" s="3"/>
      <c r="E189" s="3"/>
    </row>
    <row r="190" spans="1:5" ht="15" x14ac:dyDescent="0.2">
      <c r="A190" s="3"/>
      <c r="B190" s="3"/>
      <c r="C190" s="3" t="str">
        <f t="shared" si="5"/>
        <v xml:space="preserve"> </v>
      </c>
      <c r="D190" s="3"/>
      <c r="E190" s="3"/>
    </row>
    <row r="191" spans="1:5" ht="15" x14ac:dyDescent="0.2">
      <c r="A191" s="3"/>
      <c r="B191" s="3"/>
      <c r="C191" s="3" t="str">
        <f t="shared" si="5"/>
        <v xml:space="preserve"> </v>
      </c>
      <c r="D191" s="3"/>
      <c r="E191" s="3"/>
    </row>
    <row r="192" spans="1:5" ht="15" x14ac:dyDescent="0.2">
      <c r="A192" s="3"/>
      <c r="B192" s="3"/>
      <c r="C192" s="3" t="str">
        <f t="shared" si="5"/>
        <v xml:space="preserve"> </v>
      </c>
      <c r="D192" s="3"/>
      <c r="E192" s="3"/>
    </row>
    <row r="193" spans="1:5" ht="15" x14ac:dyDescent="0.2">
      <c r="A193" s="3"/>
      <c r="B193" s="3"/>
      <c r="C193" s="3" t="str">
        <f t="shared" si="5"/>
        <v xml:space="preserve"> </v>
      </c>
      <c r="D193" s="3"/>
      <c r="E193" s="3"/>
    </row>
    <row r="194" spans="1:5" ht="15" x14ac:dyDescent="0.2">
      <c r="A194" s="3"/>
      <c r="B194" s="3"/>
      <c r="C194" s="3" t="str">
        <f t="shared" si="5"/>
        <v xml:space="preserve"> </v>
      </c>
      <c r="D194" s="3"/>
      <c r="E194" s="3"/>
    </row>
    <row r="195" spans="1:5" ht="15" x14ac:dyDescent="0.2">
      <c r="A195" s="3"/>
      <c r="B195" s="3"/>
      <c r="C195" s="3" t="str">
        <f t="shared" si="5"/>
        <v xml:space="preserve"> </v>
      </c>
      <c r="D195" s="3"/>
      <c r="E195" s="3"/>
    </row>
    <row r="196" spans="1:5" ht="15" x14ac:dyDescent="0.2">
      <c r="A196" s="3"/>
      <c r="B196" s="3"/>
      <c r="C196" s="3" t="str">
        <f t="shared" si="5"/>
        <v xml:space="preserve"> </v>
      </c>
      <c r="D196" s="3"/>
      <c r="E196" s="3"/>
    </row>
    <row r="197" spans="1:5" ht="15" x14ac:dyDescent="0.2">
      <c r="A197" s="3"/>
      <c r="B197" s="3"/>
      <c r="C197" s="3" t="str">
        <f t="shared" si="5"/>
        <v xml:space="preserve"> </v>
      </c>
      <c r="D197" s="3"/>
      <c r="E197" s="3"/>
    </row>
    <row r="198" spans="1:5" ht="15" x14ac:dyDescent="0.2">
      <c r="A198" s="3"/>
      <c r="B198" s="3"/>
      <c r="C198" s="3" t="str">
        <f t="shared" si="5"/>
        <v xml:space="preserve"> </v>
      </c>
      <c r="D198" s="3"/>
      <c r="E198" s="3"/>
    </row>
    <row r="199" spans="1:5" ht="15" x14ac:dyDescent="0.2">
      <c r="A199" s="3"/>
      <c r="B199" s="3"/>
      <c r="C199" s="3" t="str">
        <f t="shared" si="5"/>
        <v xml:space="preserve"> </v>
      </c>
      <c r="D199" s="3"/>
      <c r="E199" s="3"/>
    </row>
    <row r="200" spans="1:5" ht="15" x14ac:dyDescent="0.2">
      <c r="A200" s="3"/>
      <c r="B200" s="3"/>
      <c r="C200" s="3" t="str">
        <f t="shared" si="5"/>
        <v xml:space="preserve"> </v>
      </c>
      <c r="D200" s="3"/>
      <c r="E200" s="3"/>
    </row>
    <row r="201" spans="1:5" ht="15" x14ac:dyDescent="0.2">
      <c r="A201" s="3"/>
      <c r="B201" s="3"/>
      <c r="C201" s="3" t="str">
        <f t="shared" si="5"/>
        <v xml:space="preserve"> </v>
      </c>
      <c r="D201" s="3"/>
      <c r="E201" s="3"/>
    </row>
    <row r="202" spans="1:5" ht="15" x14ac:dyDescent="0.2">
      <c r="A202" s="3"/>
      <c r="B202" s="3"/>
      <c r="C202" s="3" t="str">
        <f t="shared" si="5"/>
        <v xml:space="preserve"> </v>
      </c>
      <c r="D202" s="3"/>
      <c r="E202" s="3"/>
    </row>
    <row r="203" spans="1:5" ht="15" x14ac:dyDescent="0.2">
      <c r="A203" s="3"/>
      <c r="B203" s="3"/>
      <c r="C203" s="3" t="str">
        <f t="shared" si="5"/>
        <v xml:space="preserve"> </v>
      </c>
      <c r="D203" s="3"/>
      <c r="E203" s="3"/>
    </row>
    <row r="204" spans="1:5" ht="15" x14ac:dyDescent="0.2">
      <c r="A204" s="3"/>
      <c r="B204" s="3"/>
      <c r="C204" s="3" t="str">
        <f t="shared" si="5"/>
        <v xml:space="preserve"> </v>
      </c>
      <c r="D204" s="3"/>
      <c r="E204" s="3"/>
    </row>
    <row r="205" spans="1:5" ht="15" x14ac:dyDescent="0.2">
      <c r="A205" s="3"/>
      <c r="B205" s="3"/>
      <c r="C205" s="3" t="str">
        <f t="shared" si="5"/>
        <v xml:space="preserve"> </v>
      </c>
      <c r="D205" s="3"/>
      <c r="E205" s="3"/>
    </row>
    <row r="206" spans="1:5" ht="15" x14ac:dyDescent="0.2">
      <c r="A206" s="3"/>
      <c r="B206" s="3"/>
      <c r="C206" s="3" t="str">
        <f t="shared" si="5"/>
        <v xml:space="preserve"> </v>
      </c>
      <c r="D206" s="3"/>
      <c r="E206" s="3"/>
    </row>
    <row r="207" spans="1:5" ht="15" x14ac:dyDescent="0.2">
      <c r="A207" s="3"/>
      <c r="B207" s="3"/>
      <c r="C207" s="3" t="str">
        <f t="shared" si="5"/>
        <v xml:space="preserve"> </v>
      </c>
      <c r="D207" s="3"/>
      <c r="E207" s="3"/>
    </row>
    <row r="208" spans="1:5" ht="15" x14ac:dyDescent="0.2">
      <c r="A208" s="3"/>
      <c r="B208" s="3"/>
      <c r="C208" s="3" t="str">
        <f t="shared" si="5"/>
        <v xml:space="preserve"> </v>
      </c>
      <c r="D208" s="3"/>
      <c r="E208" s="3"/>
    </row>
    <row r="209" spans="1:5" ht="15" x14ac:dyDescent="0.2">
      <c r="A209" s="3"/>
      <c r="B209" s="3"/>
      <c r="C209" s="3" t="str">
        <f t="shared" si="5"/>
        <v xml:space="preserve"> </v>
      </c>
      <c r="D209" s="3"/>
      <c r="E209" s="3"/>
    </row>
    <row r="210" spans="1:5" ht="15" x14ac:dyDescent="0.2">
      <c r="A210" s="3"/>
      <c r="B210" s="3"/>
      <c r="C210" s="3" t="str">
        <f t="shared" si="5"/>
        <v xml:space="preserve"> </v>
      </c>
      <c r="D210" s="3"/>
      <c r="E210" s="3"/>
    </row>
    <row r="211" spans="1:5" ht="15" x14ac:dyDescent="0.2">
      <c r="A211" s="3"/>
      <c r="B211" s="3"/>
      <c r="C211" s="3" t="str">
        <f t="shared" si="5"/>
        <v xml:space="preserve"> </v>
      </c>
      <c r="D211" s="3"/>
      <c r="E211" s="3"/>
    </row>
    <row r="212" spans="1:5" ht="15" x14ac:dyDescent="0.2">
      <c r="A212" s="3"/>
      <c r="B212" s="3"/>
      <c r="C212" s="3" t="str">
        <f t="shared" si="5"/>
        <v xml:space="preserve"> </v>
      </c>
      <c r="D212" s="3"/>
      <c r="E212" s="3"/>
    </row>
    <row r="213" spans="1:5" ht="15" x14ac:dyDescent="0.2">
      <c r="A213" s="3"/>
      <c r="B213" s="3"/>
      <c r="C213" s="3" t="str">
        <f t="shared" si="5"/>
        <v xml:space="preserve"> </v>
      </c>
      <c r="D213" s="3"/>
      <c r="E213" s="3"/>
    </row>
    <row r="214" spans="1:5" ht="15" x14ac:dyDescent="0.2">
      <c r="A214" s="3"/>
      <c r="B214" s="3"/>
      <c r="C214" s="3" t="str">
        <f t="shared" si="5"/>
        <v xml:space="preserve"> </v>
      </c>
      <c r="D214" s="3"/>
      <c r="E214" s="3"/>
    </row>
    <row r="215" spans="1:5" ht="15" x14ac:dyDescent="0.2">
      <c r="A215" s="3"/>
      <c r="B215" s="3"/>
      <c r="C215" s="3" t="str">
        <f t="shared" si="5"/>
        <v xml:space="preserve"> </v>
      </c>
      <c r="D215" s="3"/>
      <c r="E215" s="3"/>
    </row>
    <row r="216" spans="1:5" ht="15" x14ac:dyDescent="0.2">
      <c r="A216" s="3"/>
      <c r="B216" s="3"/>
      <c r="C216" s="3" t="str">
        <f t="shared" si="5"/>
        <v xml:space="preserve"> </v>
      </c>
      <c r="D216" s="3"/>
      <c r="E216" s="3"/>
    </row>
    <row r="217" spans="1:5" ht="15" x14ac:dyDescent="0.2">
      <c r="A217" s="3"/>
      <c r="B217" s="3"/>
      <c r="C217" s="3" t="str">
        <f t="shared" si="5"/>
        <v xml:space="preserve"> </v>
      </c>
      <c r="D217" s="3"/>
      <c r="E217" s="3"/>
    </row>
    <row r="218" spans="1:5" ht="15" x14ac:dyDescent="0.2">
      <c r="A218" s="3"/>
      <c r="B218" s="3"/>
      <c r="C218" s="3" t="str">
        <f t="shared" si="5"/>
        <v xml:space="preserve"> </v>
      </c>
      <c r="D218" s="3"/>
      <c r="E218" s="3"/>
    </row>
    <row r="219" spans="1:5" ht="15" x14ac:dyDescent="0.2">
      <c r="A219" s="3"/>
      <c r="B219" s="3"/>
      <c r="C219" s="3" t="str">
        <f t="shared" si="5"/>
        <v xml:space="preserve"> </v>
      </c>
      <c r="D219" s="3"/>
      <c r="E219" s="3"/>
    </row>
    <row r="220" spans="1:5" ht="15" x14ac:dyDescent="0.2">
      <c r="A220" s="3"/>
      <c r="B220" s="3"/>
      <c r="C220" s="3" t="str">
        <f t="shared" si="5"/>
        <v xml:space="preserve"> </v>
      </c>
      <c r="D220" s="3"/>
      <c r="E220" s="3"/>
    </row>
    <row r="221" spans="1:5" ht="15" x14ac:dyDescent="0.2">
      <c r="A221" s="3"/>
      <c r="B221" s="3"/>
      <c r="C221" s="3" t="str">
        <f t="shared" si="5"/>
        <v xml:space="preserve"> </v>
      </c>
      <c r="D221" s="3"/>
      <c r="E221" s="3"/>
    </row>
    <row r="222" spans="1:5" ht="15" x14ac:dyDescent="0.2">
      <c r="A222" s="3"/>
      <c r="B222" s="3"/>
      <c r="C222" s="3" t="str">
        <f t="shared" si="5"/>
        <v xml:space="preserve"> </v>
      </c>
      <c r="D222" s="3"/>
      <c r="E222" s="3"/>
    </row>
    <row r="223" spans="1:5" ht="15" x14ac:dyDescent="0.2">
      <c r="A223" s="3"/>
      <c r="B223" s="3"/>
      <c r="C223" s="3" t="str">
        <f t="shared" si="5"/>
        <v xml:space="preserve"> </v>
      </c>
      <c r="D223" s="3"/>
      <c r="E223" s="3"/>
    </row>
    <row r="224" spans="1:5" ht="15" x14ac:dyDescent="0.2">
      <c r="A224" s="3"/>
      <c r="B224" s="3"/>
      <c r="C224" s="3" t="str">
        <f t="shared" si="5"/>
        <v xml:space="preserve"> </v>
      </c>
      <c r="D224" s="3"/>
      <c r="E224" s="3"/>
    </row>
    <row r="225" spans="1:5" ht="15" x14ac:dyDescent="0.2">
      <c r="A225" s="3"/>
      <c r="B225" s="3"/>
      <c r="C225" s="3" t="str">
        <f t="shared" si="5"/>
        <v xml:space="preserve"> </v>
      </c>
      <c r="D225" s="3"/>
      <c r="E225" s="3"/>
    </row>
    <row r="226" spans="1:5" ht="15" x14ac:dyDescent="0.2">
      <c r="A226" s="3"/>
      <c r="B226" s="3"/>
      <c r="C226" s="3" t="str">
        <f t="shared" si="5"/>
        <v xml:space="preserve"> </v>
      </c>
      <c r="D226" s="3"/>
      <c r="E226" s="3"/>
    </row>
    <row r="227" spans="1:5" ht="15" x14ac:dyDescent="0.2">
      <c r="A227" s="3"/>
      <c r="B227" s="3"/>
      <c r="C227" s="3" t="str">
        <f t="shared" si="5"/>
        <v xml:space="preserve"> </v>
      </c>
      <c r="D227" s="3"/>
      <c r="E227" s="3"/>
    </row>
    <row r="228" spans="1:5" ht="15" x14ac:dyDescent="0.2">
      <c r="A228" s="3"/>
      <c r="B228" s="3"/>
      <c r="C228" s="3" t="str">
        <f t="shared" si="5"/>
        <v xml:space="preserve"> </v>
      </c>
      <c r="D228" s="3"/>
      <c r="E228" s="3"/>
    </row>
    <row r="229" spans="1:5" ht="15" x14ac:dyDescent="0.2">
      <c r="A229" s="3"/>
      <c r="B229" s="3"/>
      <c r="C229" s="3" t="str">
        <f t="shared" si="5"/>
        <v xml:space="preserve"> </v>
      </c>
      <c r="D229" s="3"/>
      <c r="E229" s="3"/>
    </row>
    <row r="230" spans="1:5" ht="15" x14ac:dyDescent="0.2">
      <c r="A230" s="3"/>
      <c r="B230" s="3"/>
      <c r="C230" s="3" t="str">
        <f t="shared" si="5"/>
        <v xml:space="preserve"> </v>
      </c>
      <c r="D230" s="3"/>
      <c r="E230" s="3"/>
    </row>
    <row r="231" spans="1:5" ht="15" x14ac:dyDescent="0.2">
      <c r="A231" s="3"/>
      <c r="B231" s="3"/>
      <c r="C231" s="3" t="str">
        <f t="shared" si="5"/>
        <v xml:space="preserve"> </v>
      </c>
      <c r="D231" s="3"/>
      <c r="E231" s="3"/>
    </row>
    <row r="232" spans="1:5" ht="15" x14ac:dyDescent="0.2">
      <c r="A232" s="3"/>
      <c r="B232" s="3"/>
      <c r="C232" s="3" t="str">
        <f t="shared" si="5"/>
        <v xml:space="preserve"> </v>
      </c>
      <c r="D232" s="3"/>
      <c r="E232" s="3"/>
    </row>
    <row r="233" spans="1:5" ht="15" x14ac:dyDescent="0.2">
      <c r="A233" s="3"/>
      <c r="B233" s="3"/>
      <c r="C233" s="3" t="str">
        <f t="shared" si="5"/>
        <v xml:space="preserve"> </v>
      </c>
      <c r="D233" s="3"/>
      <c r="E233" s="3"/>
    </row>
    <row r="234" spans="1:5" ht="15" x14ac:dyDescent="0.2">
      <c r="A234" s="3"/>
      <c r="B234" s="3"/>
      <c r="C234" s="3" t="str">
        <f t="shared" si="5"/>
        <v xml:space="preserve"> </v>
      </c>
      <c r="D234" s="3"/>
      <c r="E234" s="3"/>
    </row>
    <row r="235" spans="1:5" ht="15" x14ac:dyDescent="0.2">
      <c r="A235" s="3"/>
      <c r="B235" s="3"/>
      <c r="C235" s="3" t="str">
        <f t="shared" si="5"/>
        <v xml:space="preserve"> </v>
      </c>
      <c r="D235" s="3"/>
      <c r="E235" s="3"/>
    </row>
    <row r="236" spans="1:5" ht="15" x14ac:dyDescent="0.2">
      <c r="A236" s="3"/>
      <c r="B236" s="3"/>
      <c r="C236" s="3" t="str">
        <f t="shared" si="5"/>
        <v xml:space="preserve"> </v>
      </c>
      <c r="D236" s="3"/>
      <c r="E236" s="3"/>
    </row>
    <row r="237" spans="1:5" ht="15" x14ac:dyDescent="0.2">
      <c r="A237" s="3"/>
      <c r="B237" s="3"/>
      <c r="C237" s="3" t="str">
        <f t="shared" si="5"/>
        <v xml:space="preserve"> </v>
      </c>
      <c r="D237" s="3"/>
      <c r="E237" s="3"/>
    </row>
    <row r="238" spans="1:5" ht="15" x14ac:dyDescent="0.2">
      <c r="A238" s="3"/>
      <c r="B238" s="3"/>
      <c r="C238" s="3" t="str">
        <f t="shared" si="5"/>
        <v xml:space="preserve"> </v>
      </c>
      <c r="D238" s="3"/>
      <c r="E238" s="3"/>
    </row>
    <row r="239" spans="1:5" ht="15" x14ac:dyDescent="0.2">
      <c r="A239" s="3"/>
      <c r="B239" s="3"/>
      <c r="C239" s="3" t="str">
        <f t="shared" si="5"/>
        <v xml:space="preserve"> </v>
      </c>
      <c r="D239" s="3"/>
      <c r="E239" s="3"/>
    </row>
    <row r="240" spans="1:5" ht="15" x14ac:dyDescent="0.2">
      <c r="A240" s="3"/>
      <c r="B240" s="3"/>
      <c r="C240" s="3" t="str">
        <f t="shared" si="5"/>
        <v xml:space="preserve"> </v>
      </c>
      <c r="D240" s="3"/>
      <c r="E240" s="3"/>
    </row>
    <row r="241" spans="1:5" ht="15" x14ac:dyDescent="0.2">
      <c r="A241" s="3"/>
      <c r="B241" s="3"/>
      <c r="C241" s="3" t="str">
        <f t="shared" si="5"/>
        <v xml:space="preserve"> </v>
      </c>
      <c r="D241" s="3"/>
      <c r="E241" s="3"/>
    </row>
    <row r="242" spans="1:5" ht="15" x14ac:dyDescent="0.2">
      <c r="A242" s="3"/>
      <c r="B242" s="3"/>
      <c r="C242" s="3" t="str">
        <f t="shared" si="5"/>
        <v xml:space="preserve"> </v>
      </c>
      <c r="D242" s="3"/>
      <c r="E242" s="3"/>
    </row>
    <row r="243" spans="1:5" ht="15" x14ac:dyDescent="0.2">
      <c r="A243" s="3"/>
      <c r="B243" s="3"/>
      <c r="C243" s="3" t="str">
        <f t="shared" si="5"/>
        <v xml:space="preserve"> </v>
      </c>
      <c r="D243" s="3"/>
      <c r="E243" s="3"/>
    </row>
    <row r="244" spans="1:5" ht="15" x14ac:dyDescent="0.2">
      <c r="A244" s="3"/>
      <c r="B244" s="3"/>
      <c r="C244" s="3" t="str">
        <f t="shared" si="5"/>
        <v xml:space="preserve"> </v>
      </c>
      <c r="D244" s="3"/>
      <c r="E244" s="3"/>
    </row>
    <row r="245" spans="1:5" ht="15" x14ac:dyDescent="0.2">
      <c r="A245" s="3"/>
      <c r="B245" s="3"/>
      <c r="C245" s="3" t="str">
        <f t="shared" ref="C245:C308" si="6">(A245&amp;" "&amp;B245)</f>
        <v xml:space="preserve"> </v>
      </c>
      <c r="D245" s="3"/>
      <c r="E245" s="3"/>
    </row>
    <row r="246" spans="1:5" ht="15" x14ac:dyDescent="0.2">
      <c r="A246" s="3"/>
      <c r="B246" s="3"/>
      <c r="C246" s="3" t="str">
        <f t="shared" si="6"/>
        <v xml:space="preserve"> </v>
      </c>
      <c r="D246" s="3"/>
      <c r="E246" s="3"/>
    </row>
    <row r="247" spans="1:5" ht="15" x14ac:dyDescent="0.2">
      <c r="A247" s="3"/>
      <c r="B247" s="3"/>
      <c r="C247" s="3" t="str">
        <f t="shared" si="6"/>
        <v xml:space="preserve"> </v>
      </c>
      <c r="D247" s="3"/>
      <c r="E247" s="3"/>
    </row>
    <row r="248" spans="1:5" ht="15" x14ac:dyDescent="0.2">
      <c r="A248" s="3"/>
      <c r="B248" s="3"/>
      <c r="C248" s="3" t="str">
        <f t="shared" si="6"/>
        <v xml:space="preserve"> </v>
      </c>
      <c r="D248" s="3"/>
      <c r="E248" s="3"/>
    </row>
    <row r="249" spans="1:5" ht="15" x14ac:dyDescent="0.2">
      <c r="A249" s="3"/>
      <c r="B249" s="3"/>
      <c r="C249" s="3" t="str">
        <f t="shared" si="6"/>
        <v xml:space="preserve"> </v>
      </c>
      <c r="D249" s="3"/>
      <c r="E249" s="3"/>
    </row>
    <row r="250" spans="1:5" ht="15" x14ac:dyDescent="0.2">
      <c r="A250" s="3"/>
      <c r="B250" s="3"/>
      <c r="C250" s="3" t="str">
        <f t="shared" si="6"/>
        <v xml:space="preserve"> </v>
      </c>
      <c r="D250" s="3"/>
      <c r="E250" s="3"/>
    </row>
    <row r="251" spans="1:5" ht="15" x14ac:dyDescent="0.2">
      <c r="A251" s="3"/>
      <c r="B251" s="3"/>
      <c r="C251" s="3" t="str">
        <f t="shared" si="6"/>
        <v xml:space="preserve"> </v>
      </c>
      <c r="D251" s="3"/>
      <c r="E251" s="3"/>
    </row>
    <row r="252" spans="1:5" ht="15" x14ac:dyDescent="0.2">
      <c r="A252" s="3"/>
      <c r="B252" s="3"/>
      <c r="C252" s="3" t="str">
        <f t="shared" si="6"/>
        <v xml:space="preserve"> </v>
      </c>
      <c r="D252" s="3"/>
      <c r="E252" s="3"/>
    </row>
    <row r="253" spans="1:5" ht="15" x14ac:dyDescent="0.2">
      <c r="A253" s="3"/>
      <c r="B253" s="3"/>
      <c r="C253" s="3" t="str">
        <f t="shared" si="6"/>
        <v xml:space="preserve"> </v>
      </c>
      <c r="D253" s="3"/>
      <c r="E253" s="3"/>
    </row>
    <row r="254" spans="1:5" ht="15" x14ac:dyDescent="0.2">
      <c r="A254" s="3"/>
      <c r="B254" s="3"/>
      <c r="C254" s="3" t="str">
        <f t="shared" si="6"/>
        <v xml:space="preserve"> </v>
      </c>
      <c r="D254" s="3"/>
      <c r="E254" s="3"/>
    </row>
    <row r="255" spans="1:5" ht="15" x14ac:dyDescent="0.2">
      <c r="A255" s="3"/>
      <c r="B255" s="3"/>
      <c r="C255" s="3" t="str">
        <f t="shared" si="6"/>
        <v xml:space="preserve"> </v>
      </c>
      <c r="D255" s="3"/>
      <c r="E255" s="3"/>
    </row>
    <row r="256" spans="1:5" ht="15" x14ac:dyDescent="0.2">
      <c r="A256" s="3"/>
      <c r="B256" s="3"/>
      <c r="C256" s="3" t="str">
        <f t="shared" si="6"/>
        <v xml:space="preserve"> </v>
      </c>
      <c r="D256" s="3"/>
      <c r="E256" s="3"/>
    </row>
    <row r="257" spans="1:5" ht="15" x14ac:dyDescent="0.2">
      <c r="A257" s="3"/>
      <c r="B257" s="3"/>
      <c r="C257" s="3" t="str">
        <f t="shared" si="6"/>
        <v xml:space="preserve"> </v>
      </c>
      <c r="D257" s="3"/>
      <c r="E257" s="3"/>
    </row>
    <row r="258" spans="1:5" ht="15" x14ac:dyDescent="0.2">
      <c r="A258" s="3"/>
      <c r="B258" s="3"/>
      <c r="C258" s="3" t="str">
        <f t="shared" si="6"/>
        <v xml:space="preserve"> </v>
      </c>
      <c r="D258" s="3"/>
      <c r="E258" s="3"/>
    </row>
    <row r="259" spans="1:5" ht="15" x14ac:dyDescent="0.2">
      <c r="A259" s="3"/>
      <c r="B259" s="3"/>
      <c r="C259" s="3" t="str">
        <f t="shared" si="6"/>
        <v xml:space="preserve"> </v>
      </c>
      <c r="D259" s="3"/>
      <c r="E259" s="3"/>
    </row>
    <row r="260" spans="1:5" ht="15" x14ac:dyDescent="0.2">
      <c r="A260" s="3"/>
      <c r="B260" s="3"/>
      <c r="C260" s="3" t="str">
        <f t="shared" si="6"/>
        <v xml:space="preserve"> </v>
      </c>
      <c r="D260" s="3"/>
      <c r="E260" s="3"/>
    </row>
    <row r="261" spans="1:5" ht="15" x14ac:dyDescent="0.2">
      <c r="A261" s="3"/>
      <c r="B261" s="3"/>
      <c r="C261" s="3" t="str">
        <f t="shared" si="6"/>
        <v xml:space="preserve"> </v>
      </c>
      <c r="D261" s="3"/>
      <c r="E261" s="3"/>
    </row>
    <row r="262" spans="1:5" ht="15" x14ac:dyDescent="0.2">
      <c r="A262" s="3"/>
      <c r="B262" s="3"/>
      <c r="C262" s="3" t="str">
        <f t="shared" si="6"/>
        <v xml:space="preserve"> </v>
      </c>
      <c r="D262" s="3"/>
      <c r="E262" s="3"/>
    </row>
    <row r="263" spans="1:5" ht="15" x14ac:dyDescent="0.2">
      <c r="A263" s="3"/>
      <c r="B263" s="3"/>
      <c r="C263" s="3" t="str">
        <f t="shared" si="6"/>
        <v xml:space="preserve"> </v>
      </c>
      <c r="D263" s="3"/>
      <c r="E263" s="3"/>
    </row>
    <row r="264" spans="1:5" ht="15" x14ac:dyDescent="0.2">
      <c r="A264" s="3"/>
      <c r="B264" s="3"/>
      <c r="C264" s="3" t="str">
        <f t="shared" si="6"/>
        <v xml:space="preserve"> </v>
      </c>
      <c r="D264" s="3"/>
      <c r="E264" s="3"/>
    </row>
    <row r="265" spans="1:5" ht="15" x14ac:dyDescent="0.2">
      <c r="A265" s="3"/>
      <c r="B265" s="3"/>
      <c r="C265" s="3" t="str">
        <f t="shared" si="6"/>
        <v xml:space="preserve"> </v>
      </c>
      <c r="D265" s="3"/>
      <c r="E265" s="3"/>
    </row>
    <row r="266" spans="1:5" ht="15" x14ac:dyDescent="0.2">
      <c r="A266" s="3"/>
      <c r="B266" s="3"/>
      <c r="C266" s="3" t="str">
        <f t="shared" si="6"/>
        <v xml:space="preserve"> </v>
      </c>
      <c r="D266" s="3"/>
      <c r="E266" s="3"/>
    </row>
    <row r="267" spans="1:5" ht="15" x14ac:dyDescent="0.2">
      <c r="A267" s="3"/>
      <c r="B267" s="3"/>
      <c r="C267" s="3" t="str">
        <f t="shared" si="6"/>
        <v xml:space="preserve"> </v>
      </c>
      <c r="D267" s="3"/>
      <c r="E267" s="3"/>
    </row>
    <row r="268" spans="1:5" ht="15" x14ac:dyDescent="0.2">
      <c r="A268" s="3"/>
      <c r="B268" s="3"/>
      <c r="C268" s="3" t="str">
        <f t="shared" si="6"/>
        <v xml:space="preserve"> </v>
      </c>
      <c r="D268" s="3"/>
      <c r="E268" s="3"/>
    </row>
    <row r="269" spans="1:5" ht="15" x14ac:dyDescent="0.2">
      <c r="A269" s="3"/>
      <c r="B269" s="3"/>
      <c r="C269" s="3" t="str">
        <f t="shared" si="6"/>
        <v xml:space="preserve"> </v>
      </c>
      <c r="D269" s="3"/>
      <c r="E269" s="3"/>
    </row>
    <row r="270" spans="1:5" ht="15" x14ac:dyDescent="0.2">
      <c r="A270" s="3"/>
      <c r="B270" s="3"/>
      <c r="C270" s="3" t="str">
        <f t="shared" si="6"/>
        <v xml:space="preserve"> </v>
      </c>
      <c r="D270" s="3"/>
      <c r="E270" s="3"/>
    </row>
    <row r="271" spans="1:5" ht="15" x14ac:dyDescent="0.2">
      <c r="A271" s="3"/>
      <c r="B271" s="3"/>
      <c r="C271" s="3" t="str">
        <f t="shared" si="6"/>
        <v xml:space="preserve"> </v>
      </c>
      <c r="D271" s="3"/>
      <c r="E271" s="3"/>
    </row>
    <row r="272" spans="1:5" ht="15" x14ac:dyDescent="0.2">
      <c r="A272" s="3"/>
      <c r="B272" s="3"/>
      <c r="C272" s="3" t="str">
        <f t="shared" si="6"/>
        <v xml:space="preserve"> </v>
      </c>
      <c r="D272" s="3"/>
      <c r="E272" s="3"/>
    </row>
    <row r="273" spans="1:5" ht="15" x14ac:dyDescent="0.2">
      <c r="A273" s="3"/>
      <c r="B273" s="3"/>
      <c r="C273" s="3" t="str">
        <f t="shared" si="6"/>
        <v xml:space="preserve"> </v>
      </c>
      <c r="D273" s="3"/>
      <c r="E273" s="3"/>
    </row>
    <row r="274" spans="1:5" ht="15" x14ac:dyDescent="0.2">
      <c r="A274" s="3"/>
      <c r="B274" s="3"/>
      <c r="C274" s="3" t="str">
        <f t="shared" si="6"/>
        <v xml:space="preserve"> </v>
      </c>
      <c r="D274" s="3"/>
      <c r="E274" s="3"/>
    </row>
    <row r="275" spans="1:5" ht="15" x14ac:dyDescent="0.2">
      <c r="A275" s="3"/>
      <c r="B275" s="3"/>
      <c r="C275" s="3" t="str">
        <f t="shared" si="6"/>
        <v xml:space="preserve"> </v>
      </c>
      <c r="D275" s="3"/>
      <c r="E275" s="3"/>
    </row>
    <row r="276" spans="1:5" ht="15" x14ac:dyDescent="0.2">
      <c r="A276" s="3"/>
      <c r="B276" s="3"/>
      <c r="C276" s="3" t="str">
        <f t="shared" si="6"/>
        <v xml:space="preserve"> </v>
      </c>
      <c r="D276" s="3"/>
      <c r="E276" s="3"/>
    </row>
    <row r="277" spans="1:5" ht="15" x14ac:dyDescent="0.2">
      <c r="A277" s="3"/>
      <c r="B277" s="3"/>
      <c r="C277" s="3" t="str">
        <f t="shared" si="6"/>
        <v xml:space="preserve"> </v>
      </c>
      <c r="D277" s="3"/>
      <c r="E277" s="3"/>
    </row>
    <row r="278" spans="1:5" ht="15" x14ac:dyDescent="0.2">
      <c r="A278" s="3"/>
      <c r="B278" s="3"/>
      <c r="C278" s="3" t="str">
        <f t="shared" si="6"/>
        <v xml:space="preserve"> </v>
      </c>
      <c r="D278" s="3"/>
      <c r="E278" s="3"/>
    </row>
    <row r="279" spans="1:5" ht="15" x14ac:dyDescent="0.2">
      <c r="A279" s="3"/>
      <c r="B279" s="3"/>
      <c r="C279" s="3" t="str">
        <f t="shared" si="6"/>
        <v xml:space="preserve"> </v>
      </c>
      <c r="D279" s="3"/>
      <c r="E279" s="3"/>
    </row>
    <row r="280" spans="1:5" ht="15" x14ac:dyDescent="0.2">
      <c r="A280" s="3"/>
      <c r="B280" s="3"/>
      <c r="C280" s="3" t="str">
        <f t="shared" si="6"/>
        <v xml:space="preserve"> </v>
      </c>
      <c r="D280" s="3"/>
      <c r="E280" s="3"/>
    </row>
    <row r="281" spans="1:5" ht="15" x14ac:dyDescent="0.2">
      <c r="A281" s="3"/>
      <c r="B281" s="3"/>
      <c r="C281" s="3" t="str">
        <f t="shared" si="6"/>
        <v xml:space="preserve"> </v>
      </c>
      <c r="D281" s="3"/>
      <c r="E281" s="3"/>
    </row>
    <row r="282" spans="1:5" ht="15" x14ac:dyDescent="0.2">
      <c r="A282" s="3"/>
      <c r="B282" s="3"/>
      <c r="C282" s="3" t="str">
        <f t="shared" si="6"/>
        <v xml:space="preserve"> </v>
      </c>
      <c r="D282" s="3"/>
      <c r="E282" s="3"/>
    </row>
    <row r="283" spans="1:5" ht="15" x14ac:dyDescent="0.2">
      <c r="A283" s="3"/>
      <c r="B283" s="3"/>
      <c r="C283" s="3" t="str">
        <f t="shared" si="6"/>
        <v xml:space="preserve"> </v>
      </c>
      <c r="D283" s="3"/>
      <c r="E283" s="3"/>
    </row>
    <row r="284" spans="1:5" ht="15" x14ac:dyDescent="0.2">
      <c r="A284" s="3"/>
      <c r="B284" s="3"/>
      <c r="C284" s="3" t="str">
        <f t="shared" si="6"/>
        <v xml:space="preserve"> </v>
      </c>
      <c r="D284" s="3"/>
      <c r="E284" s="3"/>
    </row>
    <row r="285" spans="1:5" ht="15" x14ac:dyDescent="0.2">
      <c r="A285" s="3"/>
      <c r="B285" s="3"/>
      <c r="C285" s="3" t="str">
        <f t="shared" si="6"/>
        <v xml:space="preserve"> </v>
      </c>
      <c r="D285" s="3"/>
      <c r="E285" s="3"/>
    </row>
    <row r="286" spans="1:5" ht="15" x14ac:dyDescent="0.2">
      <c r="A286" s="3"/>
      <c r="B286" s="3"/>
      <c r="C286" s="3" t="str">
        <f t="shared" si="6"/>
        <v xml:space="preserve"> </v>
      </c>
      <c r="D286" s="3"/>
      <c r="E286" s="3"/>
    </row>
    <row r="287" spans="1:5" ht="15" x14ac:dyDescent="0.2">
      <c r="A287" s="3"/>
      <c r="B287" s="3"/>
      <c r="C287" s="3" t="str">
        <f t="shared" si="6"/>
        <v xml:space="preserve"> </v>
      </c>
      <c r="D287" s="3"/>
      <c r="E287" s="3"/>
    </row>
    <row r="288" spans="1:5" ht="15" x14ac:dyDescent="0.2">
      <c r="A288" s="3"/>
      <c r="B288" s="3"/>
      <c r="C288" s="3" t="str">
        <f t="shared" si="6"/>
        <v xml:space="preserve"> </v>
      </c>
      <c r="D288" s="3"/>
      <c r="E288" s="3"/>
    </row>
    <row r="289" spans="1:5" ht="15" x14ac:dyDescent="0.2">
      <c r="A289" s="3"/>
      <c r="B289" s="3"/>
      <c r="C289" s="3" t="str">
        <f t="shared" si="6"/>
        <v xml:space="preserve"> </v>
      </c>
      <c r="D289" s="3"/>
      <c r="E289" s="3"/>
    </row>
    <row r="290" spans="1:5" ht="15" x14ac:dyDescent="0.2">
      <c r="A290" s="3"/>
      <c r="B290" s="3"/>
      <c r="C290" s="3" t="str">
        <f t="shared" si="6"/>
        <v xml:space="preserve"> </v>
      </c>
      <c r="D290" s="3"/>
      <c r="E290" s="3"/>
    </row>
    <row r="291" spans="1:5" ht="15" x14ac:dyDescent="0.2">
      <c r="A291" s="3"/>
      <c r="B291" s="3"/>
      <c r="C291" s="3" t="str">
        <f t="shared" si="6"/>
        <v xml:space="preserve"> </v>
      </c>
      <c r="D291" s="3"/>
      <c r="E291" s="3"/>
    </row>
    <row r="292" spans="1:5" ht="15" x14ac:dyDescent="0.2">
      <c r="A292" s="3"/>
      <c r="B292" s="3"/>
      <c r="C292" s="3" t="str">
        <f t="shared" si="6"/>
        <v xml:space="preserve"> </v>
      </c>
      <c r="D292" s="3"/>
      <c r="E292" s="3"/>
    </row>
    <row r="293" spans="1:5" ht="15" x14ac:dyDescent="0.2">
      <c r="A293" s="3"/>
      <c r="B293" s="3"/>
      <c r="C293" s="3" t="str">
        <f t="shared" si="6"/>
        <v xml:space="preserve"> </v>
      </c>
      <c r="D293" s="3"/>
      <c r="E293" s="3"/>
    </row>
    <row r="294" spans="1:5" ht="15" x14ac:dyDescent="0.2">
      <c r="A294" s="3"/>
      <c r="B294" s="3"/>
      <c r="C294" s="3" t="str">
        <f t="shared" si="6"/>
        <v xml:space="preserve"> </v>
      </c>
      <c r="D294" s="3"/>
      <c r="E294" s="3"/>
    </row>
    <row r="295" spans="1:5" ht="15" x14ac:dyDescent="0.2">
      <c r="A295" s="3"/>
      <c r="B295" s="3"/>
      <c r="C295" s="3" t="str">
        <f t="shared" si="6"/>
        <v xml:space="preserve"> </v>
      </c>
      <c r="D295" s="3"/>
      <c r="E295" s="3"/>
    </row>
    <row r="296" spans="1:5" ht="15" x14ac:dyDescent="0.2">
      <c r="A296" s="3"/>
      <c r="B296" s="3"/>
      <c r="C296" s="3" t="str">
        <f t="shared" si="6"/>
        <v xml:space="preserve"> </v>
      </c>
      <c r="D296" s="3"/>
      <c r="E296" s="3"/>
    </row>
    <row r="297" spans="1:5" ht="15" x14ac:dyDescent="0.2">
      <c r="A297" s="3"/>
      <c r="B297" s="3"/>
      <c r="C297" s="3" t="str">
        <f t="shared" si="6"/>
        <v xml:space="preserve"> </v>
      </c>
      <c r="D297" s="3"/>
      <c r="E297" s="3"/>
    </row>
    <row r="298" spans="1:5" ht="15" x14ac:dyDescent="0.2">
      <c r="A298" s="3"/>
      <c r="B298" s="3"/>
      <c r="C298" s="3" t="str">
        <f t="shared" si="6"/>
        <v xml:space="preserve"> </v>
      </c>
      <c r="D298" s="3"/>
      <c r="E298" s="3"/>
    </row>
    <row r="299" spans="1:5" ht="15" x14ac:dyDescent="0.2">
      <c r="A299" s="3"/>
      <c r="B299" s="3"/>
      <c r="C299" s="3" t="str">
        <f t="shared" si="6"/>
        <v xml:space="preserve"> </v>
      </c>
      <c r="D299" s="3"/>
      <c r="E299" s="3"/>
    </row>
    <row r="300" spans="1:5" ht="15" x14ac:dyDescent="0.2">
      <c r="A300" s="3"/>
      <c r="B300" s="3"/>
      <c r="C300" s="3" t="str">
        <f t="shared" si="6"/>
        <v xml:space="preserve"> </v>
      </c>
      <c r="D300" s="3"/>
      <c r="E300" s="3"/>
    </row>
    <row r="301" spans="1:5" ht="15" x14ac:dyDescent="0.2">
      <c r="A301" s="3"/>
      <c r="B301" s="3"/>
      <c r="C301" s="3" t="str">
        <f t="shared" si="6"/>
        <v xml:space="preserve"> </v>
      </c>
      <c r="D301" s="3"/>
      <c r="E301" s="3"/>
    </row>
    <row r="302" spans="1:5" ht="15" x14ac:dyDescent="0.2">
      <c r="A302" s="3"/>
      <c r="B302" s="3"/>
      <c r="C302" s="3" t="str">
        <f t="shared" si="6"/>
        <v xml:space="preserve"> </v>
      </c>
      <c r="D302" s="3"/>
      <c r="E302" s="3"/>
    </row>
    <row r="303" spans="1:5" ht="15" x14ac:dyDescent="0.2">
      <c r="A303" s="3"/>
      <c r="B303" s="3"/>
      <c r="C303" s="3" t="str">
        <f t="shared" si="6"/>
        <v xml:space="preserve"> </v>
      </c>
      <c r="D303" s="3"/>
      <c r="E303" s="3"/>
    </row>
    <row r="304" spans="1:5" ht="15" x14ac:dyDescent="0.2">
      <c r="A304" s="3"/>
      <c r="B304" s="3"/>
      <c r="C304" s="3" t="str">
        <f t="shared" si="6"/>
        <v xml:space="preserve"> </v>
      </c>
      <c r="D304" s="3"/>
      <c r="E304" s="3"/>
    </row>
    <row r="305" spans="1:5" ht="15" x14ac:dyDescent="0.2">
      <c r="A305" s="3"/>
      <c r="B305" s="3"/>
      <c r="C305" s="3" t="str">
        <f t="shared" si="6"/>
        <v xml:space="preserve"> </v>
      </c>
      <c r="D305" s="3"/>
      <c r="E305" s="3"/>
    </row>
    <row r="306" spans="1:5" ht="15" x14ac:dyDescent="0.2">
      <c r="A306" s="3"/>
      <c r="B306" s="3"/>
      <c r="C306" s="3" t="str">
        <f t="shared" si="6"/>
        <v xml:space="preserve"> </v>
      </c>
      <c r="D306" s="3"/>
      <c r="E306" s="3"/>
    </row>
    <row r="307" spans="1:5" ht="15" x14ac:dyDescent="0.2">
      <c r="A307" s="3"/>
      <c r="B307" s="3"/>
      <c r="C307" s="3" t="str">
        <f t="shared" si="6"/>
        <v xml:space="preserve"> </v>
      </c>
      <c r="D307" s="3"/>
      <c r="E307" s="3"/>
    </row>
    <row r="308" spans="1:5" ht="15" x14ac:dyDescent="0.2">
      <c r="A308" s="3"/>
      <c r="B308" s="3"/>
      <c r="C308" s="3" t="str">
        <f t="shared" si="6"/>
        <v xml:space="preserve"> </v>
      </c>
      <c r="D308" s="3"/>
      <c r="E308" s="3"/>
    </row>
    <row r="309" spans="1:5" ht="15" x14ac:dyDescent="0.2">
      <c r="A309" s="3"/>
      <c r="B309" s="3"/>
      <c r="C309" s="3" t="str">
        <f t="shared" ref="C309:C372" si="7">(A309&amp;" "&amp;B309)</f>
        <v xml:space="preserve"> </v>
      </c>
      <c r="D309" s="3"/>
      <c r="E309" s="3"/>
    </row>
    <row r="310" spans="1:5" ht="15" x14ac:dyDescent="0.2">
      <c r="A310" s="3"/>
      <c r="B310" s="3"/>
      <c r="C310" s="3" t="str">
        <f t="shared" si="7"/>
        <v xml:space="preserve"> </v>
      </c>
      <c r="D310" s="3"/>
      <c r="E310" s="3"/>
    </row>
    <row r="311" spans="1:5" ht="15" x14ac:dyDescent="0.2">
      <c r="A311" s="3"/>
      <c r="B311" s="3"/>
      <c r="C311" s="3" t="str">
        <f t="shared" si="7"/>
        <v xml:space="preserve"> </v>
      </c>
      <c r="D311" s="3"/>
      <c r="E311" s="3"/>
    </row>
    <row r="312" spans="1:5" ht="15" x14ac:dyDescent="0.2">
      <c r="A312" s="3"/>
      <c r="B312" s="3"/>
      <c r="C312" s="3" t="str">
        <f t="shared" si="7"/>
        <v xml:space="preserve"> </v>
      </c>
      <c r="D312" s="3"/>
      <c r="E312" s="3"/>
    </row>
    <row r="313" spans="1:5" ht="15" x14ac:dyDescent="0.2">
      <c r="A313" s="3"/>
      <c r="B313" s="3"/>
      <c r="C313" s="3" t="str">
        <f t="shared" si="7"/>
        <v xml:space="preserve"> </v>
      </c>
      <c r="D313" s="3"/>
      <c r="E313" s="3"/>
    </row>
    <row r="314" spans="1:5" ht="15" x14ac:dyDescent="0.2">
      <c r="A314" s="3"/>
      <c r="B314" s="3"/>
      <c r="C314" s="3" t="str">
        <f t="shared" si="7"/>
        <v xml:space="preserve"> </v>
      </c>
      <c r="D314" s="3"/>
      <c r="E314" s="3"/>
    </row>
    <row r="315" spans="1:5" ht="15" x14ac:dyDescent="0.2">
      <c r="A315" s="3"/>
      <c r="B315" s="3"/>
      <c r="C315" s="3" t="str">
        <f t="shared" si="7"/>
        <v xml:space="preserve"> </v>
      </c>
      <c r="D315" s="3"/>
      <c r="E315" s="3"/>
    </row>
    <row r="316" spans="1:5" ht="15" x14ac:dyDescent="0.2">
      <c r="A316" s="3"/>
      <c r="B316" s="3"/>
      <c r="C316" s="3" t="str">
        <f t="shared" si="7"/>
        <v xml:space="preserve"> </v>
      </c>
      <c r="D316" s="3"/>
      <c r="E316" s="3"/>
    </row>
    <row r="317" spans="1:5" ht="15" x14ac:dyDescent="0.2">
      <c r="A317" s="3"/>
      <c r="B317" s="3"/>
      <c r="C317" s="3" t="str">
        <f t="shared" si="7"/>
        <v xml:space="preserve"> </v>
      </c>
      <c r="D317" s="3"/>
      <c r="E317" s="3"/>
    </row>
    <row r="318" spans="1:5" ht="15" x14ac:dyDescent="0.2">
      <c r="A318" s="3"/>
      <c r="B318" s="3"/>
      <c r="C318" s="3" t="str">
        <f t="shared" si="7"/>
        <v xml:space="preserve"> </v>
      </c>
      <c r="D318" s="3"/>
      <c r="E318" s="3"/>
    </row>
    <row r="319" spans="1:5" ht="15" x14ac:dyDescent="0.2">
      <c r="A319" s="3"/>
      <c r="B319" s="3"/>
      <c r="C319" s="3" t="str">
        <f t="shared" si="7"/>
        <v xml:space="preserve"> </v>
      </c>
      <c r="D319" s="3"/>
      <c r="E319" s="3"/>
    </row>
    <row r="320" spans="1:5" ht="15" x14ac:dyDescent="0.2">
      <c r="A320" s="3"/>
      <c r="B320" s="3"/>
      <c r="C320" s="3" t="str">
        <f t="shared" si="7"/>
        <v xml:space="preserve"> </v>
      </c>
      <c r="D320" s="3"/>
      <c r="E320" s="3"/>
    </row>
    <row r="321" spans="1:5" ht="15" x14ac:dyDescent="0.2">
      <c r="A321" s="3"/>
      <c r="B321" s="3"/>
      <c r="C321" s="3" t="str">
        <f t="shared" si="7"/>
        <v xml:space="preserve"> </v>
      </c>
      <c r="D321" s="3"/>
      <c r="E321" s="3"/>
    </row>
    <row r="322" spans="1:5" ht="15" x14ac:dyDescent="0.2">
      <c r="A322" s="3"/>
      <c r="B322" s="3"/>
      <c r="C322" s="3" t="str">
        <f t="shared" si="7"/>
        <v xml:space="preserve"> </v>
      </c>
      <c r="D322" s="3"/>
      <c r="E322" s="3"/>
    </row>
    <row r="323" spans="1:5" ht="15" x14ac:dyDescent="0.2">
      <c r="A323" s="3"/>
      <c r="B323" s="3"/>
      <c r="C323" s="3" t="str">
        <f t="shared" si="7"/>
        <v xml:space="preserve"> </v>
      </c>
      <c r="D323" s="3"/>
      <c r="E323" s="3"/>
    </row>
    <row r="324" spans="1:5" ht="15" x14ac:dyDescent="0.2">
      <c r="A324" s="3"/>
      <c r="B324" s="3"/>
      <c r="C324" s="3" t="str">
        <f t="shared" si="7"/>
        <v xml:space="preserve"> </v>
      </c>
      <c r="D324" s="3"/>
      <c r="E324" s="3"/>
    </row>
    <row r="325" spans="1:5" ht="15" x14ac:dyDescent="0.2">
      <c r="A325" s="3"/>
      <c r="B325" s="3"/>
      <c r="C325" s="3" t="str">
        <f t="shared" si="7"/>
        <v xml:space="preserve"> </v>
      </c>
      <c r="D325" s="3"/>
      <c r="E325" s="3"/>
    </row>
    <row r="326" spans="1:5" ht="15" x14ac:dyDescent="0.2">
      <c r="A326" s="3"/>
      <c r="B326" s="3"/>
      <c r="C326" s="3" t="str">
        <f t="shared" si="7"/>
        <v xml:space="preserve"> </v>
      </c>
      <c r="D326" s="3"/>
      <c r="E326" s="3"/>
    </row>
    <row r="327" spans="1:5" ht="15" x14ac:dyDescent="0.2">
      <c r="A327" s="3"/>
      <c r="B327" s="3"/>
      <c r="C327" s="3" t="str">
        <f t="shared" si="7"/>
        <v xml:space="preserve"> </v>
      </c>
      <c r="D327" s="3"/>
      <c r="E327" s="3"/>
    </row>
    <row r="328" spans="1:5" ht="15" x14ac:dyDescent="0.2">
      <c r="A328" s="3"/>
      <c r="B328" s="3"/>
      <c r="C328" s="3" t="str">
        <f t="shared" si="7"/>
        <v xml:space="preserve"> </v>
      </c>
      <c r="D328" s="3"/>
      <c r="E328" s="3"/>
    </row>
    <row r="329" spans="1:5" ht="15" x14ac:dyDescent="0.2">
      <c r="A329" s="3"/>
      <c r="B329" s="3"/>
      <c r="C329" s="3" t="str">
        <f t="shared" si="7"/>
        <v xml:space="preserve"> </v>
      </c>
      <c r="D329" s="3"/>
      <c r="E329" s="3"/>
    </row>
    <row r="330" spans="1:5" ht="15" x14ac:dyDescent="0.2">
      <c r="A330" s="3"/>
      <c r="B330" s="3"/>
      <c r="C330" s="3" t="str">
        <f t="shared" si="7"/>
        <v xml:space="preserve"> </v>
      </c>
      <c r="D330" s="3"/>
      <c r="E330" s="3"/>
    </row>
    <row r="331" spans="1:5" ht="15" x14ac:dyDescent="0.2">
      <c r="A331" s="3"/>
      <c r="B331" s="3"/>
      <c r="C331" s="3" t="str">
        <f t="shared" si="7"/>
        <v xml:space="preserve"> </v>
      </c>
      <c r="D331" s="3"/>
      <c r="E331" s="3"/>
    </row>
    <row r="332" spans="1:5" ht="15" x14ac:dyDescent="0.2">
      <c r="A332" s="3"/>
      <c r="B332" s="3"/>
      <c r="C332" s="3" t="str">
        <f t="shared" si="7"/>
        <v xml:space="preserve"> </v>
      </c>
      <c r="D332" s="3"/>
      <c r="E332" s="3"/>
    </row>
    <row r="333" spans="1:5" ht="15" x14ac:dyDescent="0.2">
      <c r="A333" s="3"/>
      <c r="B333" s="3"/>
      <c r="C333" s="3" t="str">
        <f t="shared" si="7"/>
        <v xml:space="preserve"> </v>
      </c>
      <c r="D333" s="3"/>
      <c r="E333" s="3"/>
    </row>
    <row r="334" spans="1:5" ht="15" x14ac:dyDescent="0.2">
      <c r="A334" s="3"/>
      <c r="B334" s="3"/>
      <c r="C334" s="3" t="str">
        <f t="shared" si="7"/>
        <v xml:space="preserve"> </v>
      </c>
      <c r="D334" s="3"/>
      <c r="E334" s="3"/>
    </row>
    <row r="335" spans="1:5" ht="15" x14ac:dyDescent="0.2">
      <c r="A335" s="3"/>
      <c r="B335" s="3"/>
      <c r="C335" s="3" t="str">
        <f t="shared" si="7"/>
        <v xml:space="preserve"> </v>
      </c>
      <c r="D335" s="3"/>
      <c r="E335" s="3"/>
    </row>
    <row r="336" spans="1:5" ht="15" x14ac:dyDescent="0.2">
      <c r="A336" s="3"/>
      <c r="B336" s="3"/>
      <c r="C336" s="3" t="str">
        <f t="shared" si="7"/>
        <v xml:space="preserve"> </v>
      </c>
      <c r="D336" s="3"/>
      <c r="E336" s="3"/>
    </row>
    <row r="337" spans="1:5" ht="15" x14ac:dyDescent="0.2">
      <c r="A337" s="3"/>
      <c r="B337" s="3"/>
      <c r="C337" s="3" t="str">
        <f t="shared" si="7"/>
        <v xml:space="preserve"> </v>
      </c>
      <c r="D337" s="3"/>
      <c r="E337" s="3"/>
    </row>
    <row r="338" spans="1:5" ht="15" x14ac:dyDescent="0.2">
      <c r="A338" s="3"/>
      <c r="B338" s="3"/>
      <c r="C338" s="3" t="str">
        <f t="shared" si="7"/>
        <v xml:space="preserve"> </v>
      </c>
      <c r="D338" s="3"/>
      <c r="E338" s="3"/>
    </row>
    <row r="339" spans="1:5" ht="15" x14ac:dyDescent="0.2">
      <c r="A339" s="3"/>
      <c r="B339" s="3"/>
      <c r="C339" s="3" t="str">
        <f t="shared" si="7"/>
        <v xml:space="preserve"> </v>
      </c>
      <c r="D339" s="3"/>
      <c r="E339" s="3"/>
    </row>
    <row r="340" spans="1:5" ht="15" x14ac:dyDescent="0.2">
      <c r="A340" s="3"/>
      <c r="B340" s="3"/>
      <c r="C340" s="3" t="str">
        <f t="shared" si="7"/>
        <v xml:space="preserve"> </v>
      </c>
      <c r="D340" s="3"/>
      <c r="E340" s="3"/>
    </row>
    <row r="341" spans="1:5" ht="15" x14ac:dyDescent="0.2">
      <c r="A341" s="3"/>
      <c r="B341" s="3"/>
      <c r="C341" s="3" t="str">
        <f t="shared" si="7"/>
        <v xml:space="preserve"> </v>
      </c>
      <c r="D341" s="3"/>
      <c r="E341" s="3"/>
    </row>
    <row r="342" spans="1:5" ht="15" x14ac:dyDescent="0.2">
      <c r="A342" s="3"/>
      <c r="B342" s="3"/>
      <c r="C342" s="3" t="str">
        <f t="shared" si="7"/>
        <v xml:space="preserve"> </v>
      </c>
      <c r="D342" s="3"/>
      <c r="E342" s="3"/>
    </row>
    <row r="343" spans="1:5" ht="15" x14ac:dyDescent="0.2">
      <c r="A343" s="3"/>
      <c r="B343" s="3"/>
      <c r="C343" s="3" t="str">
        <f t="shared" si="7"/>
        <v xml:space="preserve"> </v>
      </c>
      <c r="D343" s="3"/>
      <c r="E343" s="3"/>
    </row>
    <row r="344" spans="1:5" ht="15" x14ac:dyDescent="0.2">
      <c r="A344" s="3"/>
      <c r="B344" s="3"/>
      <c r="C344" s="3" t="str">
        <f t="shared" si="7"/>
        <v xml:space="preserve"> </v>
      </c>
      <c r="D344" s="3"/>
      <c r="E344" s="3"/>
    </row>
    <row r="345" spans="1:5" ht="15" x14ac:dyDescent="0.2">
      <c r="A345" s="3"/>
      <c r="B345" s="3"/>
      <c r="C345" s="3" t="str">
        <f t="shared" si="7"/>
        <v xml:space="preserve"> </v>
      </c>
      <c r="D345" s="3"/>
      <c r="E345" s="3"/>
    </row>
    <row r="346" spans="1:5" ht="15" x14ac:dyDescent="0.2">
      <c r="A346" s="3"/>
      <c r="B346" s="3"/>
      <c r="C346" s="3" t="str">
        <f t="shared" si="7"/>
        <v xml:space="preserve"> </v>
      </c>
      <c r="D346" s="3"/>
      <c r="E346" s="3"/>
    </row>
    <row r="347" spans="1:5" ht="15" x14ac:dyDescent="0.2">
      <c r="A347" s="3"/>
      <c r="B347" s="3"/>
      <c r="C347" s="3" t="str">
        <f t="shared" si="7"/>
        <v xml:space="preserve"> </v>
      </c>
      <c r="D347" s="3"/>
      <c r="E347" s="3"/>
    </row>
    <row r="348" spans="1:5" ht="15" x14ac:dyDescent="0.2">
      <c r="A348" s="3"/>
      <c r="B348" s="3"/>
      <c r="C348" s="3" t="str">
        <f t="shared" si="7"/>
        <v xml:space="preserve"> </v>
      </c>
      <c r="D348" s="3"/>
      <c r="E348" s="3"/>
    </row>
    <row r="349" spans="1:5" ht="15" x14ac:dyDescent="0.2">
      <c r="A349" s="3"/>
      <c r="B349" s="3"/>
      <c r="C349" s="3" t="str">
        <f t="shared" si="7"/>
        <v xml:space="preserve"> </v>
      </c>
      <c r="D349" s="3"/>
      <c r="E349" s="3"/>
    </row>
    <row r="350" spans="1:5" ht="15" x14ac:dyDescent="0.2">
      <c r="A350" s="3"/>
      <c r="B350" s="3"/>
      <c r="C350" s="3" t="str">
        <f t="shared" si="7"/>
        <v xml:space="preserve"> </v>
      </c>
      <c r="D350" s="3"/>
      <c r="E350" s="3"/>
    </row>
    <row r="351" spans="1:5" ht="15" x14ac:dyDescent="0.2">
      <c r="A351" s="3"/>
      <c r="B351" s="3"/>
      <c r="C351" s="3" t="str">
        <f t="shared" si="7"/>
        <v xml:space="preserve"> </v>
      </c>
      <c r="D351" s="3"/>
      <c r="E351" s="3"/>
    </row>
    <row r="352" spans="1:5" ht="15" x14ac:dyDescent="0.2">
      <c r="A352" s="3"/>
      <c r="B352" s="3"/>
      <c r="C352" s="3" t="str">
        <f t="shared" si="7"/>
        <v xml:space="preserve"> </v>
      </c>
      <c r="D352" s="3"/>
      <c r="E352" s="3"/>
    </row>
    <row r="353" spans="1:5" ht="15" x14ac:dyDescent="0.2">
      <c r="A353" s="3"/>
      <c r="B353" s="3"/>
      <c r="C353" s="3" t="str">
        <f t="shared" si="7"/>
        <v xml:space="preserve"> </v>
      </c>
      <c r="D353" s="3"/>
      <c r="E353" s="3"/>
    </row>
    <row r="354" spans="1:5" ht="15" x14ac:dyDescent="0.2">
      <c r="A354" s="3"/>
      <c r="B354" s="3"/>
      <c r="C354" s="3" t="str">
        <f t="shared" si="7"/>
        <v xml:space="preserve"> </v>
      </c>
      <c r="D354" s="3"/>
      <c r="E354" s="3"/>
    </row>
    <row r="355" spans="1:5" ht="15" x14ac:dyDescent="0.2">
      <c r="A355" s="3"/>
      <c r="B355" s="3"/>
      <c r="C355" s="3" t="str">
        <f t="shared" si="7"/>
        <v xml:space="preserve"> </v>
      </c>
      <c r="D355" s="3"/>
      <c r="E355" s="3"/>
    </row>
    <row r="356" spans="1:5" ht="15" x14ac:dyDescent="0.2">
      <c r="A356" s="3"/>
      <c r="B356" s="3"/>
      <c r="C356" s="3" t="str">
        <f t="shared" si="7"/>
        <v xml:space="preserve"> </v>
      </c>
      <c r="D356" s="3"/>
      <c r="E356" s="3"/>
    </row>
    <row r="357" spans="1:5" ht="15" x14ac:dyDescent="0.2">
      <c r="A357" s="3"/>
      <c r="B357" s="3"/>
      <c r="C357" s="3" t="str">
        <f t="shared" si="7"/>
        <v xml:space="preserve"> </v>
      </c>
      <c r="D357" s="3"/>
      <c r="E357" s="3"/>
    </row>
    <row r="358" spans="1:5" ht="15" x14ac:dyDescent="0.2">
      <c r="A358" s="3"/>
      <c r="B358" s="3"/>
      <c r="C358" s="3" t="str">
        <f t="shared" si="7"/>
        <v xml:space="preserve"> </v>
      </c>
      <c r="D358" s="3"/>
      <c r="E358" s="3"/>
    </row>
    <row r="359" spans="1:5" ht="15" x14ac:dyDescent="0.2">
      <c r="A359" s="3"/>
      <c r="B359" s="3"/>
      <c r="C359" s="3" t="str">
        <f t="shared" si="7"/>
        <v xml:space="preserve"> </v>
      </c>
      <c r="D359" s="3"/>
      <c r="E359" s="3"/>
    </row>
    <row r="360" spans="1:5" ht="15" x14ac:dyDescent="0.2">
      <c r="A360" s="3"/>
      <c r="B360" s="3"/>
      <c r="C360" s="3" t="str">
        <f t="shared" si="7"/>
        <v xml:space="preserve"> </v>
      </c>
      <c r="D360" s="3"/>
      <c r="E360" s="3"/>
    </row>
    <row r="361" spans="1:5" ht="15" x14ac:dyDescent="0.2">
      <c r="A361" s="3"/>
      <c r="B361" s="3"/>
      <c r="C361" s="3" t="str">
        <f t="shared" si="7"/>
        <v xml:space="preserve"> </v>
      </c>
      <c r="D361" s="3"/>
      <c r="E361" s="3"/>
    </row>
    <row r="362" spans="1:5" ht="15" x14ac:dyDescent="0.2">
      <c r="A362" s="3"/>
      <c r="B362" s="3"/>
      <c r="C362" s="3" t="str">
        <f t="shared" si="7"/>
        <v xml:space="preserve"> </v>
      </c>
      <c r="D362" s="3"/>
      <c r="E362" s="3"/>
    </row>
    <row r="363" spans="1:5" ht="15" x14ac:dyDescent="0.2">
      <c r="A363" s="3"/>
      <c r="B363" s="3"/>
      <c r="C363" s="3" t="str">
        <f t="shared" si="7"/>
        <v xml:space="preserve"> </v>
      </c>
      <c r="D363" s="3"/>
      <c r="E363" s="3"/>
    </row>
    <row r="364" spans="1:5" ht="15" x14ac:dyDescent="0.2">
      <c r="A364" s="3"/>
      <c r="B364" s="3"/>
      <c r="C364" s="3" t="str">
        <f t="shared" si="7"/>
        <v xml:space="preserve"> </v>
      </c>
      <c r="D364" s="3"/>
      <c r="E364" s="3"/>
    </row>
    <row r="365" spans="1:5" ht="15" x14ac:dyDescent="0.2">
      <c r="A365" s="3"/>
      <c r="B365" s="3"/>
      <c r="C365" s="3" t="str">
        <f t="shared" si="7"/>
        <v xml:space="preserve"> </v>
      </c>
      <c r="D365" s="3"/>
      <c r="E365" s="3"/>
    </row>
    <row r="366" spans="1:5" ht="15" x14ac:dyDescent="0.2">
      <c r="A366" s="3"/>
      <c r="B366" s="3"/>
      <c r="C366" s="3" t="str">
        <f t="shared" si="7"/>
        <v xml:space="preserve"> </v>
      </c>
      <c r="D366" s="3"/>
      <c r="E366" s="3"/>
    </row>
    <row r="367" spans="1:5" ht="15" x14ac:dyDescent="0.2">
      <c r="A367" s="3"/>
      <c r="B367" s="3"/>
      <c r="C367" s="3" t="str">
        <f t="shared" si="7"/>
        <v xml:space="preserve"> </v>
      </c>
      <c r="D367" s="3"/>
      <c r="E367" s="3"/>
    </row>
    <row r="368" spans="1:5" ht="15" x14ac:dyDescent="0.2">
      <c r="A368" s="3"/>
      <c r="B368" s="3"/>
      <c r="C368" s="3" t="str">
        <f t="shared" si="7"/>
        <v xml:space="preserve"> </v>
      </c>
      <c r="D368" s="3"/>
      <c r="E368" s="3"/>
    </row>
    <row r="369" spans="1:5" ht="15" x14ac:dyDescent="0.2">
      <c r="A369" s="3"/>
      <c r="B369" s="3"/>
      <c r="C369" s="3" t="str">
        <f t="shared" si="7"/>
        <v xml:space="preserve"> </v>
      </c>
      <c r="D369" s="3"/>
      <c r="E369" s="3"/>
    </row>
    <row r="370" spans="1:5" ht="15" x14ac:dyDescent="0.2">
      <c r="A370" s="3"/>
      <c r="B370" s="3"/>
      <c r="C370" s="3" t="str">
        <f t="shared" si="7"/>
        <v xml:space="preserve"> </v>
      </c>
      <c r="D370" s="3"/>
      <c r="E370" s="3"/>
    </row>
    <row r="371" spans="1:5" ht="15" x14ac:dyDescent="0.2">
      <c r="A371" s="3"/>
      <c r="B371" s="3"/>
      <c r="C371" s="3" t="str">
        <f t="shared" si="7"/>
        <v xml:space="preserve"> </v>
      </c>
      <c r="D371" s="3"/>
      <c r="E371" s="3"/>
    </row>
    <row r="372" spans="1:5" ht="15" x14ac:dyDescent="0.2">
      <c r="A372" s="3"/>
      <c r="B372" s="3"/>
      <c r="C372" s="3" t="str">
        <f t="shared" si="7"/>
        <v xml:space="preserve"> </v>
      </c>
      <c r="D372" s="3"/>
      <c r="E372" s="3"/>
    </row>
    <row r="373" spans="1:5" ht="15" x14ac:dyDescent="0.2">
      <c r="A373" s="3"/>
      <c r="B373" s="3"/>
      <c r="C373" s="3" t="str">
        <f t="shared" ref="C373:C418" si="8">(A373&amp;" "&amp;B373)</f>
        <v xml:space="preserve"> </v>
      </c>
      <c r="D373" s="3"/>
      <c r="E373" s="3"/>
    </row>
    <row r="374" spans="1:5" ht="15" x14ac:dyDescent="0.2">
      <c r="A374" s="3"/>
      <c r="B374" s="3"/>
      <c r="C374" s="3" t="str">
        <f t="shared" si="8"/>
        <v xml:space="preserve"> </v>
      </c>
      <c r="D374" s="3"/>
      <c r="E374" s="3"/>
    </row>
    <row r="375" spans="1:5" ht="15" x14ac:dyDescent="0.2">
      <c r="A375" s="3"/>
      <c r="B375" s="3"/>
      <c r="C375" s="3" t="str">
        <f t="shared" si="8"/>
        <v xml:space="preserve"> </v>
      </c>
      <c r="D375" s="3"/>
      <c r="E375" s="3"/>
    </row>
    <row r="376" spans="1:5" ht="15" x14ac:dyDescent="0.2">
      <c r="A376" s="3"/>
      <c r="B376" s="3"/>
      <c r="C376" s="3" t="str">
        <f t="shared" si="8"/>
        <v xml:space="preserve"> </v>
      </c>
      <c r="D376" s="3"/>
      <c r="E376" s="3"/>
    </row>
    <row r="377" spans="1:5" ht="15" x14ac:dyDescent="0.2">
      <c r="A377" s="3"/>
      <c r="B377" s="3"/>
      <c r="C377" s="3" t="str">
        <f t="shared" si="8"/>
        <v xml:space="preserve"> </v>
      </c>
      <c r="D377" s="3"/>
      <c r="E377" s="3"/>
    </row>
    <row r="378" spans="1:5" ht="15" x14ac:dyDescent="0.2">
      <c r="A378" s="3"/>
      <c r="B378" s="3"/>
      <c r="C378" s="3" t="str">
        <f t="shared" si="8"/>
        <v xml:space="preserve"> </v>
      </c>
      <c r="D378" s="3"/>
      <c r="E378" s="3"/>
    </row>
    <row r="379" spans="1:5" ht="15" x14ac:dyDescent="0.2">
      <c r="A379" s="3"/>
      <c r="B379" s="3"/>
      <c r="C379" s="3" t="str">
        <f t="shared" si="8"/>
        <v xml:space="preserve"> </v>
      </c>
      <c r="D379" s="3"/>
      <c r="E379" s="3"/>
    </row>
    <row r="380" spans="1:5" ht="15" x14ac:dyDescent="0.2">
      <c r="A380" s="3"/>
      <c r="B380" s="3"/>
      <c r="C380" s="3" t="str">
        <f t="shared" si="8"/>
        <v xml:space="preserve"> </v>
      </c>
      <c r="D380" s="3"/>
      <c r="E380" s="3"/>
    </row>
    <row r="381" spans="1:5" ht="15" x14ac:dyDescent="0.2">
      <c r="A381" s="3"/>
      <c r="B381" s="3"/>
      <c r="C381" s="3" t="str">
        <f t="shared" si="8"/>
        <v xml:space="preserve"> </v>
      </c>
      <c r="D381" s="3"/>
      <c r="E381" s="3"/>
    </row>
    <row r="382" spans="1:5" ht="15" x14ac:dyDescent="0.2">
      <c r="A382" s="3"/>
      <c r="B382" s="3"/>
      <c r="C382" s="3" t="str">
        <f t="shared" si="8"/>
        <v xml:space="preserve"> </v>
      </c>
      <c r="D382" s="3"/>
      <c r="E382" s="3"/>
    </row>
    <row r="383" spans="1:5" ht="15" x14ac:dyDescent="0.2">
      <c r="A383" s="3"/>
      <c r="B383" s="3"/>
      <c r="C383" s="3" t="str">
        <f t="shared" si="8"/>
        <v xml:space="preserve"> </v>
      </c>
      <c r="D383" s="3"/>
      <c r="E383" s="3"/>
    </row>
    <row r="384" spans="1:5" ht="15" x14ac:dyDescent="0.2">
      <c r="A384" s="3"/>
      <c r="B384" s="3"/>
      <c r="C384" s="3" t="str">
        <f t="shared" si="8"/>
        <v xml:space="preserve"> </v>
      </c>
      <c r="D384" s="3"/>
      <c r="E384" s="3"/>
    </row>
    <row r="385" spans="1:5" ht="15" x14ac:dyDescent="0.2">
      <c r="A385" s="3"/>
      <c r="B385" s="3"/>
      <c r="C385" s="3" t="str">
        <f t="shared" si="8"/>
        <v xml:space="preserve"> </v>
      </c>
      <c r="D385" s="3"/>
      <c r="E385" s="3"/>
    </row>
    <row r="386" spans="1:5" ht="15" x14ac:dyDescent="0.2">
      <c r="A386" s="3"/>
      <c r="B386" s="3"/>
      <c r="C386" s="3" t="str">
        <f t="shared" si="8"/>
        <v xml:space="preserve"> </v>
      </c>
      <c r="D386" s="3"/>
      <c r="E386" s="3"/>
    </row>
    <row r="387" spans="1:5" ht="15" x14ac:dyDescent="0.2">
      <c r="A387" s="3"/>
      <c r="B387" s="3"/>
      <c r="C387" s="3" t="str">
        <f t="shared" si="8"/>
        <v xml:space="preserve"> </v>
      </c>
      <c r="D387" s="3"/>
      <c r="E387" s="3"/>
    </row>
    <row r="388" spans="1:5" ht="15" x14ac:dyDescent="0.2">
      <c r="A388" s="3"/>
      <c r="B388" s="3"/>
      <c r="C388" s="3" t="str">
        <f t="shared" si="8"/>
        <v xml:space="preserve"> </v>
      </c>
      <c r="D388" s="3"/>
      <c r="E388" s="3"/>
    </row>
    <row r="389" spans="1:5" ht="15" x14ac:dyDescent="0.2">
      <c r="A389" s="3"/>
      <c r="B389" s="3"/>
      <c r="C389" s="3" t="str">
        <f t="shared" si="8"/>
        <v xml:space="preserve"> </v>
      </c>
      <c r="D389" s="3"/>
      <c r="E389" s="3"/>
    </row>
    <row r="390" spans="1:5" ht="15" x14ac:dyDescent="0.2">
      <c r="A390" s="3"/>
      <c r="B390" s="3"/>
      <c r="C390" s="3" t="str">
        <f t="shared" si="8"/>
        <v xml:space="preserve"> </v>
      </c>
      <c r="D390" s="3"/>
      <c r="E390" s="3"/>
    </row>
    <row r="391" spans="1:5" ht="15" x14ac:dyDescent="0.2">
      <c r="A391" s="3"/>
      <c r="B391" s="3"/>
      <c r="C391" s="3" t="str">
        <f t="shared" si="8"/>
        <v xml:space="preserve"> </v>
      </c>
      <c r="D391" s="3"/>
      <c r="E391" s="3"/>
    </row>
    <row r="392" spans="1:5" ht="15" x14ac:dyDescent="0.2">
      <c r="A392" s="3"/>
      <c r="B392" s="3"/>
      <c r="C392" s="3" t="str">
        <f t="shared" si="8"/>
        <v xml:space="preserve"> </v>
      </c>
      <c r="D392" s="3"/>
      <c r="E392" s="3"/>
    </row>
    <row r="393" spans="1:5" ht="15" x14ac:dyDescent="0.2">
      <c r="A393" s="3"/>
      <c r="B393" s="3"/>
      <c r="C393" s="3" t="str">
        <f t="shared" si="8"/>
        <v xml:space="preserve"> </v>
      </c>
      <c r="D393" s="3"/>
      <c r="E393" s="3"/>
    </row>
    <row r="394" spans="1:5" ht="15" x14ac:dyDescent="0.2">
      <c r="A394" s="3"/>
      <c r="B394" s="3"/>
      <c r="C394" s="3" t="str">
        <f t="shared" si="8"/>
        <v xml:space="preserve"> </v>
      </c>
      <c r="D394" s="3"/>
      <c r="E394" s="3"/>
    </row>
    <row r="395" spans="1:5" ht="15" x14ac:dyDescent="0.2">
      <c r="A395" s="3"/>
      <c r="B395" s="3"/>
      <c r="C395" s="3" t="str">
        <f t="shared" si="8"/>
        <v xml:space="preserve"> </v>
      </c>
      <c r="D395" s="3"/>
      <c r="E395" s="3"/>
    </row>
    <row r="396" spans="1:5" ht="15" x14ac:dyDescent="0.2">
      <c r="A396" s="3"/>
      <c r="B396" s="3"/>
      <c r="C396" s="3" t="str">
        <f t="shared" si="8"/>
        <v xml:space="preserve"> </v>
      </c>
      <c r="D396" s="3"/>
      <c r="E396" s="3"/>
    </row>
    <row r="397" spans="1:5" ht="15" x14ac:dyDescent="0.2">
      <c r="A397" s="3"/>
      <c r="B397" s="3"/>
      <c r="C397" s="3" t="str">
        <f t="shared" si="8"/>
        <v xml:space="preserve"> </v>
      </c>
      <c r="D397" s="3"/>
      <c r="E397" s="3"/>
    </row>
    <row r="398" spans="1:5" ht="15" x14ac:dyDescent="0.2">
      <c r="A398" s="3"/>
      <c r="B398" s="3"/>
      <c r="C398" s="3" t="str">
        <f t="shared" si="8"/>
        <v xml:space="preserve"> </v>
      </c>
      <c r="D398" s="3"/>
      <c r="E398" s="3"/>
    </row>
    <row r="399" spans="1:5" ht="15" x14ac:dyDescent="0.2">
      <c r="A399" s="3"/>
      <c r="B399" s="3"/>
      <c r="C399" s="3" t="str">
        <f t="shared" si="8"/>
        <v xml:space="preserve"> </v>
      </c>
      <c r="D399" s="3"/>
      <c r="E399" s="3"/>
    </row>
    <row r="400" spans="1:5" ht="15" x14ac:dyDescent="0.2">
      <c r="A400" s="3"/>
      <c r="B400" s="3"/>
      <c r="C400" s="3" t="str">
        <f t="shared" si="8"/>
        <v xml:space="preserve"> </v>
      </c>
      <c r="D400" s="3"/>
      <c r="E400" s="3"/>
    </row>
    <row r="401" spans="1:5" ht="15" x14ac:dyDescent="0.2">
      <c r="A401" s="3"/>
      <c r="B401" s="3"/>
      <c r="C401" s="3" t="str">
        <f t="shared" si="8"/>
        <v xml:space="preserve"> </v>
      </c>
      <c r="D401" s="3"/>
      <c r="E401" s="3"/>
    </row>
    <row r="402" spans="1:5" ht="15" x14ac:dyDescent="0.2">
      <c r="A402" s="3"/>
      <c r="B402" s="3"/>
      <c r="C402" s="3" t="str">
        <f t="shared" si="8"/>
        <v xml:space="preserve"> </v>
      </c>
      <c r="D402" s="3"/>
      <c r="E402" s="3"/>
    </row>
    <row r="403" spans="1:5" ht="15" x14ac:dyDescent="0.2">
      <c r="A403" s="3"/>
      <c r="B403" s="3"/>
      <c r="C403" s="3" t="str">
        <f t="shared" si="8"/>
        <v xml:space="preserve"> </v>
      </c>
      <c r="D403" s="3"/>
      <c r="E403" s="3"/>
    </row>
    <row r="404" spans="1:5" ht="15" x14ac:dyDescent="0.2">
      <c r="A404" s="3"/>
      <c r="B404" s="3"/>
      <c r="C404" s="3" t="str">
        <f t="shared" si="8"/>
        <v xml:space="preserve"> </v>
      </c>
      <c r="D404" s="3"/>
      <c r="E404" s="3"/>
    </row>
    <row r="405" spans="1:5" ht="15" x14ac:dyDescent="0.2">
      <c r="A405" s="3"/>
      <c r="B405" s="3"/>
      <c r="C405" s="3" t="str">
        <f t="shared" si="8"/>
        <v xml:space="preserve"> </v>
      </c>
      <c r="D405" s="3"/>
      <c r="E405" s="3"/>
    </row>
    <row r="406" spans="1:5" ht="15" x14ac:dyDescent="0.2">
      <c r="A406" s="3"/>
      <c r="B406" s="3"/>
      <c r="C406" s="3" t="str">
        <f t="shared" si="8"/>
        <v xml:space="preserve"> </v>
      </c>
      <c r="D406" s="3"/>
      <c r="E406" s="3"/>
    </row>
    <row r="407" spans="1:5" ht="15" x14ac:dyDescent="0.2">
      <c r="A407" s="3"/>
      <c r="B407" s="3"/>
      <c r="C407" s="3" t="str">
        <f t="shared" si="8"/>
        <v xml:space="preserve"> </v>
      </c>
      <c r="D407" s="3"/>
      <c r="E407" s="3"/>
    </row>
    <row r="408" spans="1:5" ht="15" x14ac:dyDescent="0.2">
      <c r="A408" s="3"/>
      <c r="B408" s="3"/>
      <c r="C408" s="3" t="str">
        <f t="shared" si="8"/>
        <v xml:space="preserve"> </v>
      </c>
      <c r="D408" s="3"/>
      <c r="E408" s="3"/>
    </row>
    <row r="409" spans="1:5" ht="15" x14ac:dyDescent="0.2">
      <c r="A409" s="3"/>
      <c r="B409" s="3"/>
      <c r="C409" s="3" t="str">
        <f t="shared" si="8"/>
        <v xml:space="preserve"> </v>
      </c>
      <c r="D409" s="3"/>
      <c r="E409" s="3"/>
    </row>
    <row r="410" spans="1:5" ht="15" x14ac:dyDescent="0.2">
      <c r="A410" s="3"/>
      <c r="B410" s="3"/>
      <c r="C410" s="3" t="str">
        <f t="shared" si="8"/>
        <v xml:space="preserve"> </v>
      </c>
      <c r="D410" s="3"/>
      <c r="E410" s="3"/>
    </row>
    <row r="411" spans="1:5" x14ac:dyDescent="0.2">
      <c r="C411" s="182" t="str">
        <f t="shared" si="8"/>
        <v xml:space="preserve"> </v>
      </c>
    </row>
    <row r="412" spans="1:5" x14ac:dyDescent="0.2">
      <c r="C412" s="182" t="str">
        <f t="shared" si="8"/>
        <v xml:space="preserve"> </v>
      </c>
    </row>
    <row r="413" spans="1:5" x14ac:dyDescent="0.2">
      <c r="C413" s="182" t="str">
        <f t="shared" si="8"/>
        <v xml:space="preserve"> </v>
      </c>
    </row>
    <row r="414" spans="1:5" x14ac:dyDescent="0.2">
      <c r="C414" s="182" t="str">
        <f t="shared" si="8"/>
        <v xml:space="preserve"> </v>
      </c>
    </row>
    <row r="415" spans="1:5" x14ac:dyDescent="0.2">
      <c r="C415" s="182" t="str">
        <f t="shared" si="8"/>
        <v xml:space="preserve"> </v>
      </c>
    </row>
    <row r="416" spans="1:5" x14ac:dyDescent="0.2">
      <c r="C416" s="182" t="str">
        <f t="shared" si="8"/>
        <v xml:space="preserve"> </v>
      </c>
    </row>
    <row r="417" spans="3:3" x14ac:dyDescent="0.2">
      <c r="C417" s="182" t="str">
        <f t="shared" si="8"/>
        <v xml:space="preserve"> </v>
      </c>
    </row>
    <row r="418" spans="3:3" x14ac:dyDescent="0.2">
      <c r="C418" s="182" t="str">
        <f t="shared" si="8"/>
        <v xml:space="preserve"> </v>
      </c>
    </row>
  </sheetData>
  <autoFilter ref="A4:B4"/>
  <mergeCells count="4">
    <mergeCell ref="A11:E11"/>
    <mergeCell ref="A12:E12"/>
    <mergeCell ref="A1:E1"/>
    <mergeCell ref="A3:E3"/>
  </mergeCells>
  <pageMargins left="0.25" right="0.25" top="0.5" bottom="0.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J415"/>
  <sheetViews>
    <sheetView zoomScaleNormal="100" workbookViewId="0">
      <selection activeCell="E29" sqref="E29"/>
    </sheetView>
  </sheetViews>
  <sheetFormatPr defaultRowHeight="12.75" x14ac:dyDescent="0.2"/>
  <cols>
    <col min="1" max="1" width="19.5" customWidth="1"/>
    <col min="2" max="2" width="30.83203125" customWidth="1"/>
    <col min="3" max="3" width="34.83203125" customWidth="1"/>
    <col min="4" max="4" width="21.1640625" customWidth="1"/>
    <col min="5" max="5" width="99.1640625" customWidth="1"/>
  </cols>
  <sheetData>
    <row r="1" spans="1:348" ht="21" x14ac:dyDescent="0.2">
      <c r="A1" s="324" t="s">
        <v>998</v>
      </c>
      <c r="B1" s="324"/>
      <c r="C1" s="324"/>
      <c r="D1" s="324"/>
      <c r="E1" s="324"/>
    </row>
    <row r="2" spans="1:348" ht="21" x14ac:dyDescent="0.2">
      <c r="A2" s="208"/>
      <c r="B2" s="208"/>
      <c r="C2" s="208"/>
      <c r="D2" s="208"/>
      <c r="E2" s="208"/>
    </row>
    <row r="3" spans="1:348" s="206" customFormat="1" ht="19.899999999999999" customHeight="1" x14ac:dyDescent="0.2">
      <c r="A3" s="349" t="s">
        <v>1202</v>
      </c>
      <c r="B3" s="349"/>
      <c r="C3" s="349"/>
      <c r="D3" s="349"/>
      <c r="E3" s="349"/>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row>
    <row r="4" spans="1:348" s="181" customFormat="1" ht="28.5" x14ac:dyDescent="0.3">
      <c r="A4" s="178" t="s">
        <v>474</v>
      </c>
      <c r="B4" s="180" t="s">
        <v>999</v>
      </c>
      <c r="C4" s="191" t="s">
        <v>543</v>
      </c>
      <c r="D4" s="186" t="s">
        <v>1000</v>
      </c>
      <c r="E4" s="188" t="s">
        <v>582</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c r="JT4" s="189"/>
      <c r="JU4" s="189"/>
      <c r="JV4" s="189"/>
      <c r="JW4" s="189"/>
      <c r="JX4" s="189"/>
      <c r="JY4" s="189"/>
      <c r="JZ4" s="189"/>
      <c r="KA4" s="189"/>
      <c r="KB4" s="189"/>
      <c r="KC4" s="189"/>
      <c r="KD4" s="189"/>
      <c r="KE4" s="189"/>
      <c r="KF4" s="189"/>
      <c r="KG4" s="189"/>
      <c r="KH4" s="189"/>
      <c r="KI4" s="189"/>
      <c r="KJ4" s="189"/>
      <c r="KK4" s="189"/>
      <c r="KL4" s="189"/>
      <c r="KM4" s="189"/>
      <c r="KN4" s="189"/>
      <c r="KO4" s="189"/>
      <c r="KP4" s="189"/>
      <c r="KQ4" s="189"/>
      <c r="KR4" s="189"/>
      <c r="KS4" s="189"/>
      <c r="KT4" s="189"/>
      <c r="KU4" s="189"/>
      <c r="KV4" s="189"/>
      <c r="KW4" s="189"/>
      <c r="KX4" s="189"/>
      <c r="KY4" s="189"/>
      <c r="KZ4" s="189"/>
      <c r="LA4" s="189"/>
      <c r="LB4" s="189"/>
      <c r="LC4" s="189"/>
      <c r="LD4" s="189"/>
      <c r="LE4" s="189"/>
      <c r="LF4" s="189"/>
      <c r="LG4" s="189"/>
      <c r="LH4" s="189"/>
      <c r="LI4" s="189"/>
      <c r="LJ4" s="189"/>
      <c r="LK4" s="189"/>
      <c r="LL4" s="189"/>
      <c r="LM4" s="189"/>
      <c r="LN4" s="189"/>
      <c r="LO4" s="189"/>
      <c r="LP4" s="189"/>
      <c r="LQ4" s="189"/>
      <c r="LR4" s="189"/>
      <c r="LS4" s="189"/>
      <c r="LT4" s="189"/>
      <c r="LU4" s="189"/>
      <c r="LV4" s="189"/>
      <c r="LW4" s="189"/>
      <c r="LX4" s="189"/>
      <c r="LY4" s="189"/>
      <c r="LZ4" s="189"/>
      <c r="MA4" s="189"/>
      <c r="MB4" s="189"/>
      <c r="MC4" s="189"/>
      <c r="MD4" s="189"/>
      <c r="ME4" s="189"/>
      <c r="MF4" s="189"/>
      <c r="MG4" s="189"/>
      <c r="MH4" s="189"/>
      <c r="MI4" s="189"/>
      <c r="MJ4" s="189"/>
    </row>
    <row r="5" spans="1:348" ht="15" x14ac:dyDescent="0.2">
      <c r="A5" s="236" t="s">
        <v>542</v>
      </c>
      <c r="B5" s="229" t="s">
        <v>1001</v>
      </c>
      <c r="C5" s="217" t="str">
        <f t="shared" ref="C5:C65" si="0">(A5&amp;" "&amp;B5)</f>
        <v>0000 No Job Class</v>
      </c>
      <c r="D5" s="237" t="s">
        <v>1299</v>
      </c>
      <c r="E5" s="229" t="s">
        <v>1002</v>
      </c>
    </row>
    <row r="6" spans="1:348" ht="15" x14ac:dyDescent="0.2">
      <c r="A6" s="220">
        <v>1000</v>
      </c>
      <c r="B6" s="229" t="s">
        <v>1003</v>
      </c>
      <c r="C6" s="217" t="str">
        <f t="shared" si="0"/>
        <v>1000 County Commissioner</v>
      </c>
      <c r="D6" s="237">
        <v>51010</v>
      </c>
      <c r="E6" s="229" t="s">
        <v>1004</v>
      </c>
    </row>
    <row r="7" spans="1:348" ht="15" x14ac:dyDescent="0.2">
      <c r="A7" s="220">
        <v>1100</v>
      </c>
      <c r="B7" s="229" t="s">
        <v>479</v>
      </c>
      <c r="C7" s="217" t="str">
        <f t="shared" si="0"/>
        <v>1100 County Assessor</v>
      </c>
      <c r="D7" s="237">
        <v>51010</v>
      </c>
      <c r="E7" s="229" t="s">
        <v>1004</v>
      </c>
    </row>
    <row r="8" spans="1:348" ht="15" x14ac:dyDescent="0.2">
      <c r="A8" s="220">
        <v>1200</v>
      </c>
      <c r="B8" s="229" t="s">
        <v>480</v>
      </c>
      <c r="C8" s="217" t="str">
        <f t="shared" si="0"/>
        <v>1200 County Clerk</v>
      </c>
      <c r="D8" s="237">
        <v>51010</v>
      </c>
      <c r="E8" s="229" t="s">
        <v>1004</v>
      </c>
    </row>
    <row r="9" spans="1:348" ht="15" x14ac:dyDescent="0.2">
      <c r="A9" s="220">
        <v>1300</v>
      </c>
      <c r="B9" s="229" t="s">
        <v>1005</v>
      </c>
      <c r="C9" s="217" t="str">
        <f t="shared" si="0"/>
        <v>1300 County Probate Judge</v>
      </c>
      <c r="D9" s="237">
        <v>51010</v>
      </c>
      <c r="E9" s="229" t="s">
        <v>1004</v>
      </c>
    </row>
    <row r="10" spans="1:348" ht="15" x14ac:dyDescent="0.2">
      <c r="A10" s="220">
        <v>1400</v>
      </c>
      <c r="B10" s="229" t="s">
        <v>481</v>
      </c>
      <c r="C10" s="217" t="str">
        <f t="shared" si="0"/>
        <v>1400 County Sheriff</v>
      </c>
      <c r="D10" s="237">
        <v>51010</v>
      </c>
      <c r="E10" s="229" t="s">
        <v>1004</v>
      </c>
    </row>
    <row r="11" spans="1:348" ht="15" x14ac:dyDescent="0.2">
      <c r="A11" s="220">
        <v>1500</v>
      </c>
      <c r="B11" s="229" t="s">
        <v>482</v>
      </c>
      <c r="C11" s="217" t="str">
        <f t="shared" ref="C11" si="1">(A11&amp;" "&amp;B11)</f>
        <v>1500 County Treasurer</v>
      </c>
      <c r="D11" s="237">
        <v>51010</v>
      </c>
      <c r="E11" s="229" t="s">
        <v>1004</v>
      </c>
    </row>
    <row r="12" spans="1:348" ht="15" x14ac:dyDescent="0.2">
      <c r="A12" s="220">
        <v>1600</v>
      </c>
      <c r="B12" s="229" t="s">
        <v>1007</v>
      </c>
      <c r="C12" s="217" t="str">
        <f t="shared" ref="C12" si="2">(A12&amp;" "&amp;B12)</f>
        <v>1600 County Attorney</v>
      </c>
      <c r="D12" s="237">
        <v>51020</v>
      </c>
      <c r="E12" s="229" t="s">
        <v>1009</v>
      </c>
    </row>
    <row r="13" spans="1:348" ht="15" x14ac:dyDescent="0.2">
      <c r="A13" s="220">
        <v>1700</v>
      </c>
      <c r="B13" s="229" t="s">
        <v>1008</v>
      </c>
      <c r="C13" s="217" t="str">
        <f t="shared" ref="C13" si="3">(A13&amp;" "&amp;B13)</f>
        <v>1700 County Manager</v>
      </c>
      <c r="D13" s="237">
        <v>51020</v>
      </c>
      <c r="E13" s="229" t="s">
        <v>1009</v>
      </c>
    </row>
    <row r="14" spans="1:348" ht="15" x14ac:dyDescent="0.2">
      <c r="A14" s="220">
        <v>2000</v>
      </c>
      <c r="B14" s="229" t="s">
        <v>483</v>
      </c>
      <c r="C14" s="217" t="str">
        <f t="shared" si="0"/>
        <v>2000 Mayor</v>
      </c>
      <c r="D14" s="237">
        <v>51010</v>
      </c>
      <c r="E14" s="229" t="s">
        <v>1009</v>
      </c>
    </row>
    <row r="15" spans="1:348" ht="15" x14ac:dyDescent="0.2">
      <c r="A15" s="220">
        <v>2100</v>
      </c>
      <c r="B15" s="229" t="s">
        <v>1010</v>
      </c>
      <c r="C15" s="217" t="str">
        <f t="shared" ref="C15" si="4">(A15&amp;" "&amp;B15)</f>
        <v>2100 City Manager</v>
      </c>
      <c r="D15" s="237">
        <v>51020</v>
      </c>
      <c r="E15" s="229" t="s">
        <v>1009</v>
      </c>
    </row>
    <row r="16" spans="1:348" ht="18.75" x14ac:dyDescent="0.2">
      <c r="A16" s="347" t="s">
        <v>1203</v>
      </c>
      <c r="B16" s="347"/>
      <c r="C16" s="347"/>
      <c r="D16" s="347"/>
      <c r="E16" s="347"/>
    </row>
    <row r="17" spans="1:5" ht="15" x14ac:dyDescent="0.2">
      <c r="A17" s="348" t="s">
        <v>1204</v>
      </c>
      <c r="B17" s="348"/>
      <c r="C17" s="348"/>
      <c r="D17" s="348"/>
      <c r="E17" s="348"/>
    </row>
    <row r="18" spans="1:5" ht="15" x14ac:dyDescent="0.2">
      <c r="A18" s="211"/>
      <c r="B18" s="3"/>
      <c r="C18" s="210" t="str">
        <f t="shared" si="0"/>
        <v xml:space="preserve"> </v>
      </c>
      <c r="D18" s="3"/>
      <c r="E18" s="3"/>
    </row>
    <row r="19" spans="1:5" ht="15" x14ac:dyDescent="0.2">
      <c r="A19" s="211"/>
      <c r="B19" s="3"/>
      <c r="C19" s="210" t="str">
        <f t="shared" si="0"/>
        <v xml:space="preserve"> </v>
      </c>
      <c r="D19" s="3"/>
      <c r="E19" s="3"/>
    </row>
    <row r="20" spans="1:5" ht="15" x14ac:dyDescent="0.2">
      <c r="A20" s="211"/>
      <c r="B20" s="3"/>
      <c r="C20" s="210" t="str">
        <f t="shared" si="0"/>
        <v xml:space="preserve"> </v>
      </c>
      <c r="D20" s="3"/>
      <c r="E20" s="3"/>
    </row>
    <row r="21" spans="1:5" ht="15" x14ac:dyDescent="0.2">
      <c r="A21" s="211"/>
      <c r="B21" s="3"/>
      <c r="C21" s="210" t="str">
        <f t="shared" si="0"/>
        <v xml:space="preserve"> </v>
      </c>
      <c r="D21" s="3"/>
      <c r="E21" s="3"/>
    </row>
    <row r="22" spans="1:5" ht="15" x14ac:dyDescent="0.2">
      <c r="A22" s="211"/>
      <c r="B22" s="3"/>
      <c r="C22" s="210" t="str">
        <f t="shared" si="0"/>
        <v xml:space="preserve"> </v>
      </c>
      <c r="D22" s="3"/>
      <c r="E22" s="3"/>
    </row>
    <row r="23" spans="1:5" ht="15" x14ac:dyDescent="0.2">
      <c r="A23" s="211"/>
      <c r="B23" s="3"/>
      <c r="C23" s="210" t="str">
        <f t="shared" si="0"/>
        <v xml:space="preserve"> </v>
      </c>
      <c r="D23" s="3"/>
      <c r="E23" s="3"/>
    </row>
    <row r="24" spans="1:5" ht="15" x14ac:dyDescent="0.2">
      <c r="A24" s="211"/>
      <c r="B24" s="3"/>
      <c r="C24" s="210" t="str">
        <f t="shared" si="0"/>
        <v xml:space="preserve"> </v>
      </c>
      <c r="D24" s="3"/>
      <c r="E24" s="3"/>
    </row>
    <row r="25" spans="1:5" ht="15" x14ac:dyDescent="0.2">
      <c r="A25" s="211"/>
      <c r="B25" s="3"/>
      <c r="C25" s="210" t="str">
        <f t="shared" si="0"/>
        <v xml:space="preserve"> </v>
      </c>
      <c r="D25" s="3"/>
      <c r="E25" s="3"/>
    </row>
    <row r="26" spans="1:5" ht="15" x14ac:dyDescent="0.2">
      <c r="A26" s="211"/>
      <c r="B26" s="3"/>
      <c r="C26" s="3" t="str">
        <f t="shared" si="0"/>
        <v xml:space="preserve"> </v>
      </c>
      <c r="D26" s="3"/>
      <c r="E26" s="3"/>
    </row>
    <row r="27" spans="1:5" ht="15" x14ac:dyDescent="0.2">
      <c r="A27" s="211"/>
      <c r="B27" s="3"/>
      <c r="C27" s="3" t="str">
        <f t="shared" si="0"/>
        <v xml:space="preserve"> </v>
      </c>
      <c r="D27" s="3"/>
      <c r="E27" s="3"/>
    </row>
    <row r="28" spans="1:5" ht="15" x14ac:dyDescent="0.2">
      <c r="A28" s="211"/>
      <c r="B28" s="3"/>
      <c r="C28" s="3" t="str">
        <f t="shared" si="0"/>
        <v xml:space="preserve"> </v>
      </c>
      <c r="D28" s="3"/>
      <c r="E28" s="3"/>
    </row>
    <row r="29" spans="1:5" ht="15" x14ac:dyDescent="0.2">
      <c r="A29" s="211"/>
      <c r="B29" s="3"/>
      <c r="C29" s="3" t="str">
        <f t="shared" si="0"/>
        <v xml:space="preserve"> </v>
      </c>
      <c r="D29" s="3"/>
      <c r="E29" s="3"/>
    </row>
    <row r="30" spans="1:5" ht="15" x14ac:dyDescent="0.2">
      <c r="A30" s="211"/>
      <c r="B30" s="3"/>
      <c r="C30" s="3" t="str">
        <f t="shared" si="0"/>
        <v xml:space="preserve"> </v>
      </c>
      <c r="D30" s="3"/>
      <c r="E30" s="3"/>
    </row>
    <row r="31" spans="1:5" ht="15" x14ac:dyDescent="0.2">
      <c r="A31" s="211"/>
      <c r="B31" s="3"/>
      <c r="C31" s="3" t="str">
        <f t="shared" si="0"/>
        <v xml:space="preserve"> </v>
      </c>
      <c r="D31" s="3"/>
      <c r="E31" s="3"/>
    </row>
    <row r="32" spans="1:5" ht="15" x14ac:dyDescent="0.2">
      <c r="A32" s="211"/>
      <c r="B32" s="3"/>
      <c r="C32" s="3" t="str">
        <f t="shared" si="0"/>
        <v xml:space="preserve"> </v>
      </c>
      <c r="D32" s="3"/>
      <c r="E32" s="3"/>
    </row>
    <row r="33" spans="1:5" ht="15" x14ac:dyDescent="0.2">
      <c r="A33" s="211"/>
      <c r="B33" s="3"/>
      <c r="C33" s="3" t="str">
        <f t="shared" si="0"/>
        <v xml:space="preserve"> </v>
      </c>
      <c r="D33" s="3"/>
      <c r="E33" s="3"/>
    </row>
    <row r="34" spans="1:5" ht="15" x14ac:dyDescent="0.2">
      <c r="A34" s="211"/>
      <c r="B34" s="3"/>
      <c r="C34" s="3" t="str">
        <f t="shared" si="0"/>
        <v xml:space="preserve"> </v>
      </c>
      <c r="D34" s="3"/>
      <c r="E34" s="3"/>
    </row>
    <row r="35" spans="1:5" ht="15" x14ac:dyDescent="0.2">
      <c r="A35" s="211"/>
      <c r="B35" s="3"/>
      <c r="C35" s="3" t="str">
        <f t="shared" si="0"/>
        <v xml:space="preserve"> </v>
      </c>
      <c r="D35" s="3"/>
      <c r="E35" s="3"/>
    </row>
    <row r="36" spans="1:5" ht="15" x14ac:dyDescent="0.2">
      <c r="A36" s="211"/>
      <c r="B36" s="3"/>
      <c r="C36" s="3" t="str">
        <f t="shared" si="0"/>
        <v xml:space="preserve"> </v>
      </c>
      <c r="D36" s="3"/>
      <c r="E36" s="3"/>
    </row>
    <row r="37" spans="1:5" ht="15" x14ac:dyDescent="0.2">
      <c r="A37" s="211"/>
      <c r="B37" s="3"/>
      <c r="C37" s="3" t="str">
        <f t="shared" si="0"/>
        <v xml:space="preserve"> </v>
      </c>
      <c r="D37" s="3"/>
      <c r="E37" s="3"/>
    </row>
    <row r="38" spans="1:5" ht="15" x14ac:dyDescent="0.2">
      <c r="A38" s="211"/>
      <c r="B38" s="3"/>
      <c r="C38" s="3" t="str">
        <f t="shared" si="0"/>
        <v xml:space="preserve"> </v>
      </c>
      <c r="D38" s="3"/>
      <c r="E38" s="3"/>
    </row>
    <row r="39" spans="1:5" ht="15" x14ac:dyDescent="0.2">
      <c r="A39" s="211"/>
      <c r="B39" s="3"/>
      <c r="C39" s="3" t="str">
        <f t="shared" si="0"/>
        <v xml:space="preserve"> </v>
      </c>
      <c r="D39" s="3"/>
      <c r="E39" s="3"/>
    </row>
    <row r="40" spans="1:5" ht="15" x14ac:dyDescent="0.2">
      <c r="A40" s="211"/>
      <c r="B40" s="3"/>
      <c r="C40" s="3" t="str">
        <f t="shared" si="0"/>
        <v xml:space="preserve"> </v>
      </c>
      <c r="D40" s="3"/>
      <c r="E40" s="3"/>
    </row>
    <row r="41" spans="1:5" ht="15" x14ac:dyDescent="0.2">
      <c r="A41" s="211"/>
      <c r="B41" s="3"/>
      <c r="C41" s="3" t="str">
        <f t="shared" si="0"/>
        <v xml:space="preserve"> </v>
      </c>
      <c r="D41" s="3"/>
      <c r="E41" s="3"/>
    </row>
    <row r="42" spans="1:5" ht="15" x14ac:dyDescent="0.2">
      <c r="A42" s="211"/>
      <c r="B42" s="3"/>
      <c r="C42" s="3" t="str">
        <f t="shared" si="0"/>
        <v xml:space="preserve"> </v>
      </c>
      <c r="D42" s="3"/>
      <c r="E42" s="3"/>
    </row>
    <row r="43" spans="1:5" ht="15" x14ac:dyDescent="0.2">
      <c r="A43" s="211"/>
      <c r="B43" s="3"/>
      <c r="C43" s="3" t="str">
        <f t="shared" si="0"/>
        <v xml:space="preserve"> </v>
      </c>
      <c r="D43" s="3"/>
      <c r="E43" s="3"/>
    </row>
    <row r="44" spans="1:5" ht="15" x14ac:dyDescent="0.2">
      <c r="A44" s="211"/>
      <c r="B44" s="3"/>
      <c r="C44" s="3" t="str">
        <f t="shared" si="0"/>
        <v xml:space="preserve"> </v>
      </c>
      <c r="D44" s="3"/>
      <c r="E44" s="3"/>
    </row>
    <row r="45" spans="1:5" ht="15" x14ac:dyDescent="0.2">
      <c r="A45" s="211"/>
      <c r="B45" s="3"/>
      <c r="C45" s="3" t="str">
        <f t="shared" si="0"/>
        <v xml:space="preserve"> </v>
      </c>
      <c r="D45" s="3"/>
      <c r="E45" s="3"/>
    </row>
    <row r="46" spans="1:5" ht="15" x14ac:dyDescent="0.2">
      <c r="A46" s="211"/>
      <c r="B46" s="3"/>
      <c r="C46" s="3" t="str">
        <f t="shared" si="0"/>
        <v xml:space="preserve"> </v>
      </c>
      <c r="D46" s="3"/>
      <c r="E46" s="3"/>
    </row>
    <row r="47" spans="1:5" ht="15" x14ac:dyDescent="0.2">
      <c r="A47" s="211"/>
      <c r="B47" s="3"/>
      <c r="C47" s="3" t="str">
        <f t="shared" si="0"/>
        <v xml:space="preserve"> </v>
      </c>
      <c r="D47" s="3"/>
      <c r="E47" s="3"/>
    </row>
    <row r="48" spans="1:5" ht="15" x14ac:dyDescent="0.2">
      <c r="A48" s="211"/>
      <c r="B48" s="3"/>
      <c r="C48" s="3" t="str">
        <f t="shared" si="0"/>
        <v xml:space="preserve"> </v>
      </c>
      <c r="D48" s="3"/>
      <c r="E48" s="3"/>
    </row>
    <row r="49" spans="1:5" ht="15" x14ac:dyDescent="0.2">
      <c r="A49" s="211"/>
      <c r="B49" s="3"/>
      <c r="C49" s="3" t="str">
        <f t="shared" si="0"/>
        <v xml:space="preserve"> </v>
      </c>
      <c r="D49" s="3"/>
      <c r="E49" s="3"/>
    </row>
    <row r="50" spans="1:5" ht="15" x14ac:dyDescent="0.2">
      <c r="A50" s="211"/>
      <c r="B50" s="3"/>
      <c r="C50" s="3" t="str">
        <f t="shared" si="0"/>
        <v xml:space="preserve"> </v>
      </c>
      <c r="D50" s="3"/>
      <c r="E50" s="3"/>
    </row>
    <row r="51" spans="1:5" ht="15" x14ac:dyDescent="0.2">
      <c r="A51" s="3"/>
      <c r="B51" s="3"/>
      <c r="C51" s="3" t="str">
        <f t="shared" si="0"/>
        <v xml:space="preserve"> </v>
      </c>
      <c r="D51" s="3"/>
      <c r="E51" s="3"/>
    </row>
    <row r="52" spans="1:5" ht="15" x14ac:dyDescent="0.2">
      <c r="A52" s="3"/>
      <c r="B52" s="3"/>
      <c r="C52" s="3" t="str">
        <f t="shared" si="0"/>
        <v xml:space="preserve"> </v>
      </c>
      <c r="D52" s="3"/>
      <c r="E52" s="3"/>
    </row>
    <row r="53" spans="1:5" ht="15" x14ac:dyDescent="0.2">
      <c r="A53" s="3"/>
      <c r="B53" s="3"/>
      <c r="C53" s="3" t="str">
        <f t="shared" si="0"/>
        <v xml:space="preserve"> </v>
      </c>
      <c r="D53" s="3"/>
      <c r="E53" s="3"/>
    </row>
    <row r="54" spans="1:5" ht="15" x14ac:dyDescent="0.2">
      <c r="A54" s="3"/>
      <c r="B54" s="3"/>
      <c r="C54" s="3" t="str">
        <f t="shared" si="0"/>
        <v xml:space="preserve"> </v>
      </c>
      <c r="D54" s="3"/>
      <c r="E54" s="3"/>
    </row>
    <row r="55" spans="1:5" ht="15" x14ac:dyDescent="0.2">
      <c r="A55" s="3"/>
      <c r="B55" s="3"/>
      <c r="C55" s="3" t="str">
        <f t="shared" si="0"/>
        <v xml:space="preserve"> </v>
      </c>
      <c r="D55" s="3"/>
      <c r="E55" s="3"/>
    </row>
    <row r="56" spans="1:5" ht="15" x14ac:dyDescent="0.2">
      <c r="A56" s="3"/>
      <c r="B56" s="3"/>
      <c r="C56" s="3" t="str">
        <f t="shared" si="0"/>
        <v xml:space="preserve"> </v>
      </c>
      <c r="D56" s="3"/>
      <c r="E56" s="3"/>
    </row>
    <row r="57" spans="1:5" ht="15" x14ac:dyDescent="0.2">
      <c r="A57" s="3"/>
      <c r="B57" s="3"/>
      <c r="C57" s="3" t="str">
        <f t="shared" si="0"/>
        <v xml:space="preserve"> </v>
      </c>
      <c r="D57" s="3"/>
      <c r="E57" s="3"/>
    </row>
    <row r="58" spans="1:5" ht="15" x14ac:dyDescent="0.2">
      <c r="A58" s="3"/>
      <c r="B58" s="3"/>
      <c r="C58" s="3" t="str">
        <f t="shared" si="0"/>
        <v xml:space="preserve"> </v>
      </c>
      <c r="D58" s="3"/>
      <c r="E58" s="3"/>
    </row>
    <row r="59" spans="1:5" ht="15" x14ac:dyDescent="0.2">
      <c r="A59" s="3"/>
      <c r="B59" s="3"/>
      <c r="C59" s="3" t="str">
        <f t="shared" si="0"/>
        <v xml:space="preserve"> </v>
      </c>
      <c r="D59" s="3"/>
      <c r="E59" s="3"/>
    </row>
    <row r="60" spans="1:5" ht="15" x14ac:dyDescent="0.2">
      <c r="A60" s="3"/>
      <c r="B60" s="3"/>
      <c r="C60" s="3" t="str">
        <f t="shared" si="0"/>
        <v xml:space="preserve"> </v>
      </c>
      <c r="D60" s="3"/>
      <c r="E60" s="3"/>
    </row>
    <row r="61" spans="1:5" ht="15" x14ac:dyDescent="0.2">
      <c r="A61" s="3"/>
      <c r="B61" s="3"/>
      <c r="C61" s="3" t="str">
        <f t="shared" si="0"/>
        <v xml:space="preserve"> </v>
      </c>
      <c r="D61" s="3"/>
      <c r="E61" s="3"/>
    </row>
    <row r="62" spans="1:5" ht="15" x14ac:dyDescent="0.2">
      <c r="A62" s="3"/>
      <c r="B62" s="3"/>
      <c r="C62" s="3" t="str">
        <f t="shared" si="0"/>
        <v xml:space="preserve"> </v>
      </c>
      <c r="D62" s="3"/>
      <c r="E62" s="3"/>
    </row>
    <row r="63" spans="1:5" ht="15" x14ac:dyDescent="0.2">
      <c r="A63" s="3"/>
      <c r="B63" s="3"/>
      <c r="C63" s="3" t="str">
        <f t="shared" si="0"/>
        <v xml:space="preserve"> </v>
      </c>
      <c r="D63" s="3"/>
      <c r="E63" s="3"/>
    </row>
    <row r="64" spans="1:5" ht="15" x14ac:dyDescent="0.2">
      <c r="A64" s="3"/>
      <c r="B64" s="3"/>
      <c r="C64" s="3" t="str">
        <f t="shared" si="0"/>
        <v xml:space="preserve"> </v>
      </c>
      <c r="D64" s="3"/>
      <c r="E64" s="3"/>
    </row>
    <row r="65" spans="1:5" ht="15" x14ac:dyDescent="0.2">
      <c r="A65" s="3"/>
      <c r="B65" s="3"/>
      <c r="C65" s="3" t="str">
        <f t="shared" si="0"/>
        <v xml:space="preserve"> </v>
      </c>
      <c r="D65" s="3"/>
      <c r="E65" s="3"/>
    </row>
    <row r="66" spans="1:5" ht="15" x14ac:dyDescent="0.2">
      <c r="A66" s="3"/>
      <c r="B66" s="3"/>
      <c r="C66" s="3" t="str">
        <f t="shared" ref="C66:C129" si="5">(A66&amp;" "&amp;B66)</f>
        <v xml:space="preserve"> </v>
      </c>
      <c r="D66" s="3"/>
      <c r="E66" s="3"/>
    </row>
    <row r="67" spans="1:5" ht="15" x14ac:dyDescent="0.2">
      <c r="A67" s="3"/>
      <c r="B67" s="3"/>
      <c r="C67" s="3" t="str">
        <f t="shared" si="5"/>
        <v xml:space="preserve"> </v>
      </c>
      <c r="D67" s="3"/>
      <c r="E67" s="3"/>
    </row>
    <row r="68" spans="1:5" ht="15" x14ac:dyDescent="0.2">
      <c r="A68" s="3"/>
      <c r="B68" s="3"/>
      <c r="C68" s="3" t="str">
        <f t="shared" si="5"/>
        <v xml:space="preserve"> </v>
      </c>
      <c r="D68" s="3"/>
      <c r="E68" s="3"/>
    </row>
    <row r="69" spans="1:5" ht="15" x14ac:dyDescent="0.2">
      <c r="A69" s="3"/>
      <c r="B69" s="3"/>
      <c r="C69" s="3" t="str">
        <f t="shared" si="5"/>
        <v xml:space="preserve"> </v>
      </c>
      <c r="D69" s="3"/>
      <c r="E69" s="3"/>
    </row>
    <row r="70" spans="1:5" ht="15" x14ac:dyDescent="0.2">
      <c r="A70" s="3"/>
      <c r="B70" s="3"/>
      <c r="C70" s="3" t="str">
        <f t="shared" si="5"/>
        <v xml:space="preserve"> </v>
      </c>
      <c r="D70" s="3"/>
      <c r="E70" s="3"/>
    </row>
    <row r="71" spans="1:5" ht="15" x14ac:dyDescent="0.2">
      <c r="A71" s="3"/>
      <c r="B71" s="3"/>
      <c r="C71" s="3" t="str">
        <f t="shared" si="5"/>
        <v xml:space="preserve"> </v>
      </c>
      <c r="D71" s="3"/>
      <c r="E71" s="3"/>
    </row>
    <row r="72" spans="1:5" ht="15" x14ac:dyDescent="0.2">
      <c r="A72" s="3"/>
      <c r="B72" s="3"/>
      <c r="C72" s="3" t="str">
        <f t="shared" si="5"/>
        <v xml:space="preserve"> </v>
      </c>
      <c r="D72" s="3"/>
      <c r="E72" s="3"/>
    </row>
    <row r="73" spans="1:5" ht="15" x14ac:dyDescent="0.2">
      <c r="A73" s="3"/>
      <c r="B73" s="3"/>
      <c r="C73" s="3" t="str">
        <f t="shared" si="5"/>
        <v xml:space="preserve"> </v>
      </c>
      <c r="D73" s="3"/>
      <c r="E73" s="3"/>
    </row>
    <row r="74" spans="1:5" ht="15" x14ac:dyDescent="0.2">
      <c r="A74" s="3"/>
      <c r="B74" s="3"/>
      <c r="C74" s="3" t="str">
        <f t="shared" si="5"/>
        <v xml:space="preserve"> </v>
      </c>
      <c r="D74" s="3"/>
      <c r="E74" s="3"/>
    </row>
    <row r="75" spans="1:5" ht="15" x14ac:dyDescent="0.2">
      <c r="A75" s="3"/>
      <c r="B75" s="3"/>
      <c r="C75" s="3" t="str">
        <f t="shared" si="5"/>
        <v xml:space="preserve"> </v>
      </c>
      <c r="D75" s="3"/>
      <c r="E75" s="3"/>
    </row>
    <row r="76" spans="1:5" ht="15" x14ac:dyDescent="0.2">
      <c r="A76" s="3"/>
      <c r="B76" s="3"/>
      <c r="C76" s="3" t="str">
        <f t="shared" si="5"/>
        <v xml:space="preserve"> </v>
      </c>
      <c r="D76" s="3"/>
      <c r="E76" s="3"/>
    </row>
    <row r="77" spans="1:5" ht="15" x14ac:dyDescent="0.2">
      <c r="A77" s="3"/>
      <c r="B77" s="3"/>
      <c r="C77" s="3" t="str">
        <f t="shared" si="5"/>
        <v xml:space="preserve"> </v>
      </c>
      <c r="D77" s="3"/>
      <c r="E77" s="3"/>
    </row>
    <row r="78" spans="1:5" ht="15" x14ac:dyDescent="0.2">
      <c r="A78" s="3"/>
      <c r="B78" s="3"/>
      <c r="C78" s="3" t="str">
        <f t="shared" si="5"/>
        <v xml:space="preserve"> </v>
      </c>
      <c r="D78" s="3"/>
      <c r="E78" s="3"/>
    </row>
    <row r="79" spans="1:5" ht="15" x14ac:dyDescent="0.2">
      <c r="A79" s="3"/>
      <c r="B79" s="3"/>
      <c r="C79" s="3" t="str">
        <f t="shared" si="5"/>
        <v xml:space="preserve"> </v>
      </c>
      <c r="D79" s="3"/>
      <c r="E79" s="3"/>
    </row>
    <row r="80" spans="1:5" ht="15" x14ac:dyDescent="0.2">
      <c r="A80" s="3"/>
      <c r="B80" s="3"/>
      <c r="C80" s="3" t="str">
        <f t="shared" si="5"/>
        <v xml:space="preserve"> </v>
      </c>
      <c r="D80" s="3"/>
      <c r="E80" s="3"/>
    </row>
    <row r="81" spans="1:5" ht="15" x14ac:dyDescent="0.2">
      <c r="A81" s="3"/>
      <c r="B81" s="3"/>
      <c r="C81" s="3" t="str">
        <f t="shared" si="5"/>
        <v xml:space="preserve"> </v>
      </c>
      <c r="D81" s="3"/>
      <c r="E81" s="3"/>
    </row>
    <row r="82" spans="1:5" ht="15" x14ac:dyDescent="0.2">
      <c r="A82" s="3"/>
      <c r="B82" s="3"/>
      <c r="C82" s="3" t="str">
        <f t="shared" si="5"/>
        <v xml:space="preserve"> </v>
      </c>
      <c r="D82" s="3"/>
      <c r="E82" s="3"/>
    </row>
    <row r="83" spans="1:5" ht="15" x14ac:dyDescent="0.2">
      <c r="A83" s="3"/>
      <c r="B83" s="3"/>
      <c r="C83" s="3" t="str">
        <f t="shared" si="5"/>
        <v xml:space="preserve"> </v>
      </c>
      <c r="D83" s="3"/>
      <c r="E83" s="3"/>
    </row>
    <row r="84" spans="1:5" ht="15" x14ac:dyDescent="0.2">
      <c r="A84" s="3"/>
      <c r="B84" s="3"/>
      <c r="C84" s="3" t="str">
        <f t="shared" si="5"/>
        <v xml:space="preserve"> </v>
      </c>
      <c r="D84" s="3"/>
      <c r="E84" s="3"/>
    </row>
    <row r="85" spans="1:5" ht="15" x14ac:dyDescent="0.2">
      <c r="A85" s="3"/>
      <c r="B85" s="3"/>
      <c r="C85" s="3" t="str">
        <f t="shared" si="5"/>
        <v xml:space="preserve"> </v>
      </c>
      <c r="D85" s="3"/>
      <c r="E85" s="3"/>
    </row>
    <row r="86" spans="1:5" ht="15" x14ac:dyDescent="0.2">
      <c r="A86" s="3"/>
      <c r="B86" s="3"/>
      <c r="C86" s="3" t="str">
        <f t="shared" si="5"/>
        <v xml:space="preserve"> </v>
      </c>
      <c r="D86" s="3"/>
      <c r="E86" s="3"/>
    </row>
    <row r="87" spans="1:5" ht="15" x14ac:dyDescent="0.2">
      <c r="A87" s="3"/>
      <c r="B87" s="3"/>
      <c r="C87" s="3" t="str">
        <f t="shared" si="5"/>
        <v xml:space="preserve"> </v>
      </c>
      <c r="D87" s="3"/>
      <c r="E87" s="3"/>
    </row>
    <row r="88" spans="1:5" ht="15" x14ac:dyDescent="0.2">
      <c r="A88" s="3"/>
      <c r="B88" s="3"/>
      <c r="C88" s="3" t="str">
        <f t="shared" si="5"/>
        <v xml:space="preserve"> </v>
      </c>
      <c r="D88" s="3"/>
      <c r="E88" s="3"/>
    </row>
    <row r="89" spans="1:5" ht="15" x14ac:dyDescent="0.2">
      <c r="A89" s="3"/>
      <c r="B89" s="3"/>
      <c r="C89" s="3" t="str">
        <f t="shared" si="5"/>
        <v xml:space="preserve"> </v>
      </c>
      <c r="D89" s="3"/>
      <c r="E89" s="3"/>
    </row>
    <row r="90" spans="1:5" ht="15" x14ac:dyDescent="0.2">
      <c r="A90" s="3"/>
      <c r="B90" s="3"/>
      <c r="C90" s="3" t="str">
        <f t="shared" si="5"/>
        <v xml:space="preserve"> </v>
      </c>
      <c r="D90" s="3"/>
      <c r="E90" s="3"/>
    </row>
    <row r="91" spans="1:5" ht="15" x14ac:dyDescent="0.2">
      <c r="A91" s="3"/>
      <c r="B91" s="3"/>
      <c r="C91" s="3" t="str">
        <f t="shared" si="5"/>
        <v xml:space="preserve"> </v>
      </c>
      <c r="D91" s="3"/>
      <c r="E91" s="3"/>
    </row>
    <row r="92" spans="1:5" ht="15" x14ac:dyDescent="0.2">
      <c r="A92" s="3"/>
      <c r="B92" s="3"/>
      <c r="C92" s="3" t="str">
        <f t="shared" si="5"/>
        <v xml:space="preserve"> </v>
      </c>
      <c r="D92" s="3"/>
      <c r="E92" s="3"/>
    </row>
    <row r="93" spans="1:5" ht="15" x14ac:dyDescent="0.2">
      <c r="A93" s="3"/>
      <c r="B93" s="3"/>
      <c r="C93" s="3" t="str">
        <f t="shared" si="5"/>
        <v xml:space="preserve"> </v>
      </c>
      <c r="D93" s="3"/>
      <c r="E93" s="3"/>
    </row>
    <row r="94" spans="1:5" ht="15" x14ac:dyDescent="0.2">
      <c r="A94" s="3"/>
      <c r="B94" s="3"/>
      <c r="C94" s="3" t="str">
        <f t="shared" si="5"/>
        <v xml:space="preserve"> </v>
      </c>
      <c r="D94" s="3"/>
      <c r="E94" s="3"/>
    </row>
    <row r="95" spans="1:5" ht="15" x14ac:dyDescent="0.2">
      <c r="A95" s="3"/>
      <c r="B95" s="3"/>
      <c r="C95" s="3" t="str">
        <f t="shared" si="5"/>
        <v xml:space="preserve"> </v>
      </c>
      <c r="D95" s="3"/>
      <c r="E95" s="3"/>
    </row>
    <row r="96" spans="1:5" ht="15" x14ac:dyDescent="0.2">
      <c r="A96" s="3"/>
      <c r="B96" s="3"/>
      <c r="C96" s="3" t="str">
        <f t="shared" si="5"/>
        <v xml:space="preserve"> </v>
      </c>
      <c r="D96" s="3"/>
      <c r="E96" s="3"/>
    </row>
    <row r="97" spans="1:5" ht="15" x14ac:dyDescent="0.2">
      <c r="A97" s="3"/>
      <c r="B97" s="3"/>
      <c r="C97" s="3" t="str">
        <f t="shared" si="5"/>
        <v xml:space="preserve"> </v>
      </c>
      <c r="D97" s="3"/>
      <c r="E97" s="3"/>
    </row>
    <row r="98" spans="1:5" ht="15" x14ac:dyDescent="0.2">
      <c r="A98" s="3"/>
      <c r="B98" s="3"/>
      <c r="C98" s="3" t="str">
        <f t="shared" si="5"/>
        <v xml:space="preserve"> </v>
      </c>
      <c r="D98" s="3"/>
      <c r="E98" s="3"/>
    </row>
    <row r="99" spans="1:5" ht="15" x14ac:dyDescent="0.2">
      <c r="A99" s="3"/>
      <c r="B99" s="3"/>
      <c r="C99" s="3" t="str">
        <f t="shared" si="5"/>
        <v xml:space="preserve"> </v>
      </c>
      <c r="D99" s="3"/>
      <c r="E99" s="3"/>
    </row>
    <row r="100" spans="1:5" ht="15" x14ac:dyDescent="0.2">
      <c r="A100" s="3"/>
      <c r="B100" s="3"/>
      <c r="C100" s="3" t="str">
        <f t="shared" si="5"/>
        <v xml:space="preserve"> </v>
      </c>
      <c r="D100" s="3"/>
      <c r="E100" s="3"/>
    </row>
    <row r="101" spans="1:5" ht="15" x14ac:dyDescent="0.2">
      <c r="A101" s="3"/>
      <c r="B101" s="3"/>
      <c r="C101" s="3" t="str">
        <f t="shared" si="5"/>
        <v xml:space="preserve"> </v>
      </c>
      <c r="D101" s="3"/>
      <c r="E101" s="3"/>
    </row>
    <row r="102" spans="1:5" ht="15" x14ac:dyDescent="0.2">
      <c r="A102" s="3"/>
      <c r="B102" s="3"/>
      <c r="C102" s="3" t="str">
        <f t="shared" si="5"/>
        <v xml:space="preserve"> </v>
      </c>
      <c r="D102" s="3"/>
      <c r="E102" s="3"/>
    </row>
    <row r="103" spans="1:5" ht="15" x14ac:dyDescent="0.2">
      <c r="A103" s="3"/>
      <c r="B103" s="3"/>
      <c r="C103" s="3" t="str">
        <f t="shared" si="5"/>
        <v xml:space="preserve"> </v>
      </c>
      <c r="D103" s="3"/>
      <c r="E103" s="3"/>
    </row>
    <row r="104" spans="1:5" ht="15" x14ac:dyDescent="0.2">
      <c r="A104" s="3"/>
      <c r="B104" s="3"/>
      <c r="C104" s="3" t="str">
        <f t="shared" si="5"/>
        <v xml:space="preserve"> </v>
      </c>
      <c r="D104" s="3"/>
      <c r="E104" s="3"/>
    </row>
    <row r="105" spans="1:5" ht="15" x14ac:dyDescent="0.2">
      <c r="A105" s="3"/>
      <c r="B105" s="3"/>
      <c r="C105" s="3" t="str">
        <f t="shared" si="5"/>
        <v xml:space="preserve"> </v>
      </c>
      <c r="D105" s="3"/>
      <c r="E105" s="3"/>
    </row>
    <row r="106" spans="1:5" ht="15" x14ac:dyDescent="0.2">
      <c r="A106" s="3"/>
      <c r="B106" s="3"/>
      <c r="C106" s="3" t="str">
        <f t="shared" si="5"/>
        <v xml:space="preserve"> </v>
      </c>
      <c r="D106" s="3"/>
      <c r="E106" s="3"/>
    </row>
    <row r="107" spans="1:5" ht="15" x14ac:dyDescent="0.2">
      <c r="A107" s="3"/>
      <c r="B107" s="3"/>
      <c r="C107" s="3" t="str">
        <f t="shared" si="5"/>
        <v xml:space="preserve"> </v>
      </c>
      <c r="D107" s="3"/>
      <c r="E107" s="3"/>
    </row>
    <row r="108" spans="1:5" ht="15" x14ac:dyDescent="0.2">
      <c r="A108" s="3"/>
      <c r="B108" s="3"/>
      <c r="C108" s="3" t="str">
        <f t="shared" si="5"/>
        <v xml:space="preserve"> </v>
      </c>
      <c r="D108" s="3"/>
      <c r="E108" s="3"/>
    </row>
    <row r="109" spans="1:5" ht="15" x14ac:dyDescent="0.2">
      <c r="A109" s="3"/>
      <c r="B109" s="3"/>
      <c r="C109" s="3" t="str">
        <f t="shared" si="5"/>
        <v xml:space="preserve"> </v>
      </c>
      <c r="D109" s="3"/>
      <c r="E109" s="3"/>
    </row>
    <row r="110" spans="1:5" ht="15" x14ac:dyDescent="0.2">
      <c r="A110" s="3"/>
      <c r="B110" s="3"/>
      <c r="C110" s="3" t="str">
        <f t="shared" si="5"/>
        <v xml:space="preserve"> </v>
      </c>
      <c r="D110" s="3"/>
      <c r="E110" s="3"/>
    </row>
    <row r="111" spans="1:5" ht="15" x14ac:dyDescent="0.2">
      <c r="A111" s="3"/>
      <c r="B111" s="3"/>
      <c r="C111" s="3" t="str">
        <f t="shared" si="5"/>
        <v xml:space="preserve"> </v>
      </c>
      <c r="D111" s="3"/>
      <c r="E111" s="3"/>
    </row>
    <row r="112" spans="1:5" ht="15" x14ac:dyDescent="0.2">
      <c r="A112" s="3"/>
      <c r="B112" s="3"/>
      <c r="C112" s="3" t="str">
        <f t="shared" si="5"/>
        <v xml:space="preserve"> </v>
      </c>
      <c r="D112" s="3"/>
      <c r="E112" s="3"/>
    </row>
    <row r="113" spans="1:5" ht="15" x14ac:dyDescent="0.2">
      <c r="A113" s="3"/>
      <c r="B113" s="3"/>
      <c r="C113" s="3" t="str">
        <f t="shared" si="5"/>
        <v xml:space="preserve"> </v>
      </c>
      <c r="D113" s="3"/>
      <c r="E113" s="3"/>
    </row>
    <row r="114" spans="1:5" ht="15" x14ac:dyDescent="0.2">
      <c r="A114" s="3"/>
      <c r="B114" s="3"/>
      <c r="C114" s="3" t="str">
        <f t="shared" si="5"/>
        <v xml:space="preserve"> </v>
      </c>
      <c r="D114" s="3"/>
      <c r="E114" s="3"/>
    </row>
    <row r="115" spans="1:5" ht="15" x14ac:dyDescent="0.2">
      <c r="A115" s="3"/>
      <c r="B115" s="3"/>
      <c r="C115" s="3" t="str">
        <f t="shared" si="5"/>
        <v xml:space="preserve"> </v>
      </c>
      <c r="D115" s="3"/>
      <c r="E115" s="3"/>
    </row>
    <row r="116" spans="1:5" ht="15" x14ac:dyDescent="0.2">
      <c r="A116" s="3"/>
      <c r="B116" s="3"/>
      <c r="C116" s="3" t="str">
        <f t="shared" si="5"/>
        <v xml:space="preserve"> </v>
      </c>
      <c r="D116" s="3"/>
      <c r="E116" s="3"/>
    </row>
    <row r="117" spans="1:5" ht="15" x14ac:dyDescent="0.2">
      <c r="A117" s="3"/>
      <c r="B117" s="3"/>
      <c r="C117" s="3" t="str">
        <f t="shared" si="5"/>
        <v xml:space="preserve"> </v>
      </c>
      <c r="D117" s="3"/>
      <c r="E117" s="3"/>
    </row>
    <row r="118" spans="1:5" ht="15" x14ac:dyDescent="0.2">
      <c r="A118" s="3"/>
      <c r="B118" s="3"/>
      <c r="C118" s="3" t="str">
        <f t="shared" si="5"/>
        <v xml:space="preserve"> </v>
      </c>
      <c r="D118" s="3"/>
      <c r="E118" s="3"/>
    </row>
    <row r="119" spans="1:5" ht="15" x14ac:dyDescent="0.2">
      <c r="A119" s="3"/>
      <c r="B119" s="3"/>
      <c r="C119" s="3" t="str">
        <f t="shared" si="5"/>
        <v xml:space="preserve"> </v>
      </c>
      <c r="D119" s="3"/>
      <c r="E119" s="3"/>
    </row>
    <row r="120" spans="1:5" ht="15" x14ac:dyDescent="0.2">
      <c r="A120" s="3"/>
      <c r="B120" s="3"/>
      <c r="C120" s="3" t="str">
        <f t="shared" si="5"/>
        <v xml:space="preserve"> </v>
      </c>
      <c r="D120" s="3"/>
      <c r="E120" s="3"/>
    </row>
    <row r="121" spans="1:5" ht="15" x14ac:dyDescent="0.2">
      <c r="A121" s="3"/>
      <c r="B121" s="3"/>
      <c r="C121" s="3" t="str">
        <f t="shared" si="5"/>
        <v xml:space="preserve"> </v>
      </c>
      <c r="D121" s="3"/>
      <c r="E121" s="3"/>
    </row>
    <row r="122" spans="1:5" ht="15" x14ac:dyDescent="0.2">
      <c r="A122" s="3"/>
      <c r="B122" s="3"/>
      <c r="C122" s="3" t="str">
        <f t="shared" si="5"/>
        <v xml:space="preserve"> </v>
      </c>
      <c r="D122" s="3"/>
      <c r="E122" s="3"/>
    </row>
    <row r="123" spans="1:5" ht="15" x14ac:dyDescent="0.2">
      <c r="A123" s="3"/>
      <c r="B123" s="3"/>
      <c r="C123" s="3" t="str">
        <f t="shared" si="5"/>
        <v xml:space="preserve"> </v>
      </c>
      <c r="D123" s="3"/>
      <c r="E123" s="3"/>
    </row>
    <row r="124" spans="1:5" ht="15" x14ac:dyDescent="0.2">
      <c r="A124" s="3"/>
      <c r="B124" s="3"/>
      <c r="C124" s="3" t="str">
        <f t="shared" si="5"/>
        <v xml:space="preserve"> </v>
      </c>
      <c r="D124" s="3"/>
      <c r="E124" s="3"/>
    </row>
    <row r="125" spans="1:5" ht="15" x14ac:dyDescent="0.2">
      <c r="A125" s="3"/>
      <c r="B125" s="3"/>
      <c r="C125" s="3" t="str">
        <f t="shared" si="5"/>
        <v xml:space="preserve"> </v>
      </c>
      <c r="D125" s="3"/>
      <c r="E125" s="3"/>
    </row>
    <row r="126" spans="1:5" ht="15" x14ac:dyDescent="0.2">
      <c r="A126" s="3"/>
      <c r="B126" s="3"/>
      <c r="C126" s="3" t="str">
        <f t="shared" si="5"/>
        <v xml:space="preserve"> </v>
      </c>
      <c r="D126" s="3"/>
      <c r="E126" s="3"/>
    </row>
    <row r="127" spans="1:5" ht="15" x14ac:dyDescent="0.2">
      <c r="A127" s="3"/>
      <c r="B127" s="3"/>
      <c r="C127" s="3" t="str">
        <f t="shared" si="5"/>
        <v xml:space="preserve"> </v>
      </c>
      <c r="D127" s="3"/>
      <c r="E127" s="3"/>
    </row>
    <row r="128" spans="1:5" ht="15" x14ac:dyDescent="0.2">
      <c r="A128" s="3"/>
      <c r="B128" s="3"/>
      <c r="C128" s="3" t="str">
        <f t="shared" si="5"/>
        <v xml:space="preserve"> </v>
      </c>
      <c r="D128" s="3"/>
      <c r="E128" s="3"/>
    </row>
    <row r="129" spans="1:5" ht="15" x14ac:dyDescent="0.2">
      <c r="A129" s="3"/>
      <c r="B129" s="3"/>
      <c r="C129" s="3" t="str">
        <f t="shared" si="5"/>
        <v xml:space="preserve"> </v>
      </c>
      <c r="D129" s="3"/>
      <c r="E129" s="3"/>
    </row>
    <row r="130" spans="1:5" ht="15" x14ac:dyDescent="0.2">
      <c r="A130" s="3"/>
      <c r="B130" s="3"/>
      <c r="C130" s="3" t="str">
        <f t="shared" ref="C130:C193" si="6">(A130&amp;" "&amp;B130)</f>
        <v xml:space="preserve"> </v>
      </c>
      <c r="D130" s="3"/>
      <c r="E130" s="3"/>
    </row>
    <row r="131" spans="1:5" ht="15" x14ac:dyDescent="0.2">
      <c r="A131" s="3"/>
      <c r="B131" s="3"/>
      <c r="C131" s="3" t="str">
        <f t="shared" si="6"/>
        <v xml:space="preserve"> </v>
      </c>
      <c r="D131" s="3"/>
      <c r="E131" s="3"/>
    </row>
    <row r="132" spans="1:5" ht="15" x14ac:dyDescent="0.2">
      <c r="A132" s="3"/>
      <c r="B132" s="3"/>
      <c r="C132" s="3" t="str">
        <f t="shared" si="6"/>
        <v xml:space="preserve"> </v>
      </c>
      <c r="D132" s="3"/>
      <c r="E132" s="3"/>
    </row>
    <row r="133" spans="1:5" ht="15" x14ac:dyDescent="0.2">
      <c r="A133" s="3"/>
      <c r="B133" s="3"/>
      <c r="C133" s="3" t="str">
        <f t="shared" si="6"/>
        <v xml:space="preserve"> </v>
      </c>
      <c r="D133" s="3"/>
      <c r="E133" s="3"/>
    </row>
    <row r="134" spans="1:5" ht="15" x14ac:dyDescent="0.2">
      <c r="A134" s="3"/>
      <c r="B134" s="3"/>
      <c r="C134" s="3" t="str">
        <f t="shared" si="6"/>
        <v xml:space="preserve"> </v>
      </c>
      <c r="D134" s="3"/>
      <c r="E134" s="3"/>
    </row>
    <row r="135" spans="1:5" ht="15" x14ac:dyDescent="0.2">
      <c r="A135" s="3"/>
      <c r="B135" s="3"/>
      <c r="C135" s="3" t="str">
        <f t="shared" si="6"/>
        <v xml:space="preserve"> </v>
      </c>
      <c r="D135" s="3"/>
      <c r="E135" s="3"/>
    </row>
    <row r="136" spans="1:5" ht="15" x14ac:dyDescent="0.2">
      <c r="A136" s="3"/>
      <c r="B136" s="3"/>
      <c r="C136" s="3" t="str">
        <f t="shared" si="6"/>
        <v xml:space="preserve"> </v>
      </c>
      <c r="D136" s="3"/>
      <c r="E136" s="3"/>
    </row>
    <row r="137" spans="1:5" ht="15" x14ac:dyDescent="0.2">
      <c r="A137" s="3"/>
      <c r="B137" s="3"/>
      <c r="C137" s="3" t="str">
        <f t="shared" si="6"/>
        <v xml:space="preserve"> </v>
      </c>
      <c r="D137" s="3"/>
      <c r="E137" s="3"/>
    </row>
    <row r="138" spans="1:5" ht="15" x14ac:dyDescent="0.2">
      <c r="A138" s="3"/>
      <c r="B138" s="3"/>
      <c r="C138" s="3" t="str">
        <f t="shared" si="6"/>
        <v xml:space="preserve"> </v>
      </c>
      <c r="D138" s="3"/>
      <c r="E138" s="3"/>
    </row>
    <row r="139" spans="1:5" ht="15" x14ac:dyDescent="0.2">
      <c r="A139" s="3"/>
      <c r="B139" s="3"/>
      <c r="C139" s="3" t="str">
        <f t="shared" si="6"/>
        <v xml:space="preserve"> </v>
      </c>
      <c r="D139" s="3"/>
      <c r="E139" s="3"/>
    </row>
    <row r="140" spans="1:5" ht="15" x14ac:dyDescent="0.2">
      <c r="A140" s="3"/>
      <c r="B140" s="3"/>
      <c r="C140" s="3" t="str">
        <f t="shared" si="6"/>
        <v xml:space="preserve"> </v>
      </c>
      <c r="D140" s="3"/>
      <c r="E140" s="3"/>
    </row>
    <row r="141" spans="1:5" ht="15" x14ac:dyDescent="0.2">
      <c r="A141" s="3"/>
      <c r="B141" s="3"/>
      <c r="C141" s="3" t="str">
        <f t="shared" si="6"/>
        <v xml:space="preserve"> </v>
      </c>
      <c r="D141" s="3"/>
      <c r="E141" s="3"/>
    </row>
    <row r="142" spans="1:5" ht="15" x14ac:dyDescent="0.2">
      <c r="A142" s="3"/>
      <c r="B142" s="3"/>
      <c r="C142" s="3" t="str">
        <f t="shared" si="6"/>
        <v xml:space="preserve"> </v>
      </c>
      <c r="D142" s="3"/>
      <c r="E142" s="3"/>
    </row>
    <row r="143" spans="1:5" ht="15" x14ac:dyDescent="0.2">
      <c r="A143" s="3"/>
      <c r="B143" s="3"/>
      <c r="C143" s="3" t="str">
        <f t="shared" si="6"/>
        <v xml:space="preserve"> </v>
      </c>
      <c r="D143" s="3"/>
      <c r="E143" s="3"/>
    </row>
    <row r="144" spans="1:5" ht="15" x14ac:dyDescent="0.2">
      <c r="A144" s="3"/>
      <c r="B144" s="3"/>
      <c r="C144" s="3" t="str">
        <f t="shared" si="6"/>
        <v xml:space="preserve"> </v>
      </c>
      <c r="D144" s="3"/>
      <c r="E144" s="3"/>
    </row>
    <row r="145" spans="1:5" ht="15" x14ac:dyDescent="0.2">
      <c r="A145" s="3"/>
      <c r="B145" s="3"/>
      <c r="C145" s="3" t="str">
        <f t="shared" si="6"/>
        <v xml:space="preserve"> </v>
      </c>
      <c r="D145" s="3"/>
      <c r="E145" s="3"/>
    </row>
    <row r="146" spans="1:5" ht="15" x14ac:dyDescent="0.2">
      <c r="A146" s="3"/>
      <c r="B146" s="3"/>
      <c r="C146" s="3" t="str">
        <f t="shared" si="6"/>
        <v xml:space="preserve"> </v>
      </c>
      <c r="D146" s="3"/>
      <c r="E146" s="3"/>
    </row>
    <row r="147" spans="1:5" ht="15" x14ac:dyDescent="0.2">
      <c r="A147" s="3"/>
      <c r="B147" s="3"/>
      <c r="C147" s="3" t="str">
        <f t="shared" si="6"/>
        <v xml:space="preserve"> </v>
      </c>
      <c r="D147" s="3"/>
      <c r="E147" s="3"/>
    </row>
    <row r="148" spans="1:5" ht="15" x14ac:dyDescent="0.2">
      <c r="A148" s="3"/>
      <c r="B148" s="3"/>
      <c r="C148" s="3" t="str">
        <f t="shared" si="6"/>
        <v xml:space="preserve"> </v>
      </c>
      <c r="D148" s="3"/>
      <c r="E148" s="3"/>
    </row>
    <row r="149" spans="1:5" ht="15" x14ac:dyDescent="0.2">
      <c r="A149" s="3"/>
      <c r="B149" s="3"/>
      <c r="C149" s="3" t="str">
        <f t="shared" si="6"/>
        <v xml:space="preserve"> </v>
      </c>
      <c r="D149" s="3"/>
      <c r="E149" s="3"/>
    </row>
    <row r="150" spans="1:5" ht="15" x14ac:dyDescent="0.2">
      <c r="A150" s="3"/>
      <c r="B150" s="3"/>
      <c r="C150" s="3" t="str">
        <f t="shared" si="6"/>
        <v xml:space="preserve"> </v>
      </c>
      <c r="D150" s="3"/>
      <c r="E150" s="3"/>
    </row>
    <row r="151" spans="1:5" ht="15" x14ac:dyDescent="0.2">
      <c r="A151" s="3"/>
      <c r="B151" s="3"/>
      <c r="C151" s="3" t="str">
        <f t="shared" si="6"/>
        <v xml:space="preserve"> </v>
      </c>
      <c r="D151" s="3"/>
      <c r="E151" s="3"/>
    </row>
    <row r="152" spans="1:5" ht="15" x14ac:dyDescent="0.2">
      <c r="A152" s="3"/>
      <c r="B152" s="3"/>
      <c r="C152" s="3" t="str">
        <f t="shared" si="6"/>
        <v xml:space="preserve"> </v>
      </c>
      <c r="D152" s="3"/>
      <c r="E152" s="3"/>
    </row>
    <row r="153" spans="1:5" ht="15" x14ac:dyDescent="0.2">
      <c r="A153" s="3"/>
      <c r="B153" s="3"/>
      <c r="C153" s="3" t="str">
        <f t="shared" si="6"/>
        <v xml:space="preserve"> </v>
      </c>
      <c r="D153" s="3"/>
      <c r="E153" s="3"/>
    </row>
    <row r="154" spans="1:5" ht="15" x14ac:dyDescent="0.2">
      <c r="A154" s="3"/>
      <c r="B154" s="3"/>
      <c r="C154" s="3" t="str">
        <f t="shared" si="6"/>
        <v xml:space="preserve"> </v>
      </c>
      <c r="D154" s="3"/>
      <c r="E154" s="3"/>
    </row>
    <row r="155" spans="1:5" ht="15" x14ac:dyDescent="0.2">
      <c r="A155" s="3"/>
      <c r="B155" s="3"/>
      <c r="C155" s="3" t="str">
        <f t="shared" si="6"/>
        <v xml:space="preserve"> </v>
      </c>
      <c r="D155" s="3"/>
      <c r="E155" s="3"/>
    </row>
    <row r="156" spans="1:5" ht="15" x14ac:dyDescent="0.2">
      <c r="A156" s="3"/>
      <c r="B156" s="3"/>
      <c r="C156" s="3" t="str">
        <f t="shared" si="6"/>
        <v xml:space="preserve"> </v>
      </c>
      <c r="D156" s="3"/>
      <c r="E156" s="3"/>
    </row>
    <row r="157" spans="1:5" ht="15" x14ac:dyDescent="0.2">
      <c r="A157" s="3"/>
      <c r="B157" s="3"/>
      <c r="C157" s="3" t="str">
        <f t="shared" si="6"/>
        <v xml:space="preserve"> </v>
      </c>
      <c r="D157" s="3"/>
      <c r="E157" s="3"/>
    </row>
    <row r="158" spans="1:5" ht="15" x14ac:dyDescent="0.2">
      <c r="A158" s="3"/>
      <c r="B158" s="3"/>
      <c r="C158" s="3" t="str">
        <f t="shared" si="6"/>
        <v xml:space="preserve"> </v>
      </c>
      <c r="D158" s="3"/>
      <c r="E158" s="3"/>
    </row>
    <row r="159" spans="1:5" ht="15" x14ac:dyDescent="0.2">
      <c r="A159" s="3"/>
      <c r="B159" s="3"/>
      <c r="C159" s="3" t="str">
        <f t="shared" si="6"/>
        <v xml:space="preserve"> </v>
      </c>
      <c r="D159" s="3"/>
      <c r="E159" s="3"/>
    </row>
    <row r="160" spans="1:5" ht="15" x14ac:dyDescent="0.2">
      <c r="A160" s="3"/>
      <c r="B160" s="3"/>
      <c r="C160" s="3" t="str">
        <f t="shared" si="6"/>
        <v xml:space="preserve"> </v>
      </c>
      <c r="D160" s="3"/>
      <c r="E160" s="3"/>
    </row>
    <row r="161" spans="1:5" ht="15" x14ac:dyDescent="0.2">
      <c r="A161" s="3"/>
      <c r="B161" s="3"/>
      <c r="C161" s="3" t="str">
        <f t="shared" si="6"/>
        <v xml:space="preserve"> </v>
      </c>
      <c r="D161" s="3"/>
      <c r="E161" s="3"/>
    </row>
    <row r="162" spans="1:5" ht="15" x14ac:dyDescent="0.2">
      <c r="A162" s="3"/>
      <c r="B162" s="3"/>
      <c r="C162" s="3" t="str">
        <f t="shared" si="6"/>
        <v xml:space="preserve"> </v>
      </c>
      <c r="D162" s="3"/>
      <c r="E162" s="3"/>
    </row>
    <row r="163" spans="1:5" ht="15" x14ac:dyDescent="0.2">
      <c r="A163" s="3"/>
      <c r="B163" s="3"/>
      <c r="C163" s="3" t="str">
        <f t="shared" si="6"/>
        <v xml:space="preserve"> </v>
      </c>
      <c r="D163" s="3"/>
      <c r="E163" s="3"/>
    </row>
    <row r="164" spans="1:5" ht="15" x14ac:dyDescent="0.2">
      <c r="A164" s="3"/>
      <c r="B164" s="3"/>
      <c r="C164" s="3" t="str">
        <f t="shared" si="6"/>
        <v xml:space="preserve"> </v>
      </c>
      <c r="D164" s="3"/>
      <c r="E164" s="3"/>
    </row>
    <row r="165" spans="1:5" ht="15" x14ac:dyDescent="0.2">
      <c r="A165" s="3"/>
      <c r="B165" s="3"/>
      <c r="C165" s="3" t="str">
        <f t="shared" si="6"/>
        <v xml:space="preserve"> </v>
      </c>
      <c r="D165" s="3"/>
      <c r="E165" s="3"/>
    </row>
    <row r="166" spans="1:5" ht="15" x14ac:dyDescent="0.2">
      <c r="A166" s="3"/>
      <c r="B166" s="3"/>
      <c r="C166" s="3" t="str">
        <f t="shared" si="6"/>
        <v xml:space="preserve"> </v>
      </c>
      <c r="D166" s="3"/>
      <c r="E166" s="3"/>
    </row>
    <row r="167" spans="1:5" ht="15" x14ac:dyDescent="0.2">
      <c r="A167" s="3"/>
      <c r="B167" s="3"/>
      <c r="C167" s="3" t="str">
        <f t="shared" si="6"/>
        <v xml:space="preserve"> </v>
      </c>
      <c r="D167" s="3"/>
      <c r="E167" s="3"/>
    </row>
    <row r="168" spans="1:5" ht="15" x14ac:dyDescent="0.2">
      <c r="A168" s="3"/>
      <c r="B168" s="3"/>
      <c r="C168" s="3" t="str">
        <f t="shared" si="6"/>
        <v xml:space="preserve"> </v>
      </c>
      <c r="D168" s="3"/>
      <c r="E168" s="3"/>
    </row>
    <row r="169" spans="1:5" ht="15" x14ac:dyDescent="0.2">
      <c r="A169" s="3"/>
      <c r="B169" s="3"/>
      <c r="C169" s="3" t="str">
        <f t="shared" si="6"/>
        <v xml:space="preserve"> </v>
      </c>
      <c r="D169" s="3"/>
      <c r="E169" s="3"/>
    </row>
    <row r="170" spans="1:5" ht="15" x14ac:dyDescent="0.2">
      <c r="A170" s="3"/>
      <c r="B170" s="3"/>
      <c r="C170" s="3" t="str">
        <f t="shared" si="6"/>
        <v xml:space="preserve"> </v>
      </c>
      <c r="D170" s="3"/>
      <c r="E170" s="3"/>
    </row>
    <row r="171" spans="1:5" ht="15" x14ac:dyDescent="0.2">
      <c r="A171" s="3"/>
      <c r="B171" s="3"/>
      <c r="C171" s="3" t="str">
        <f t="shared" si="6"/>
        <v xml:space="preserve"> </v>
      </c>
      <c r="D171" s="3"/>
      <c r="E171" s="3"/>
    </row>
    <row r="172" spans="1:5" ht="15" x14ac:dyDescent="0.2">
      <c r="A172" s="3"/>
      <c r="B172" s="3"/>
      <c r="C172" s="3" t="str">
        <f t="shared" si="6"/>
        <v xml:space="preserve"> </v>
      </c>
      <c r="D172" s="3"/>
      <c r="E172" s="3"/>
    </row>
    <row r="173" spans="1:5" ht="15" x14ac:dyDescent="0.2">
      <c r="A173" s="3"/>
      <c r="B173" s="3"/>
      <c r="C173" s="3" t="str">
        <f t="shared" si="6"/>
        <v xml:space="preserve"> </v>
      </c>
      <c r="D173" s="3"/>
      <c r="E173" s="3"/>
    </row>
    <row r="174" spans="1:5" ht="15" x14ac:dyDescent="0.2">
      <c r="A174" s="3"/>
      <c r="B174" s="3"/>
      <c r="C174" s="3" t="str">
        <f t="shared" si="6"/>
        <v xml:space="preserve"> </v>
      </c>
      <c r="D174" s="3"/>
      <c r="E174" s="3"/>
    </row>
    <row r="175" spans="1:5" ht="15" x14ac:dyDescent="0.2">
      <c r="A175" s="3"/>
      <c r="B175" s="3"/>
      <c r="C175" s="3" t="str">
        <f t="shared" si="6"/>
        <v xml:space="preserve"> </v>
      </c>
      <c r="D175" s="3"/>
      <c r="E175" s="3"/>
    </row>
    <row r="176" spans="1:5" ht="15" x14ac:dyDescent="0.2">
      <c r="A176" s="3"/>
      <c r="B176" s="3"/>
      <c r="C176" s="3" t="str">
        <f t="shared" si="6"/>
        <v xml:space="preserve"> </v>
      </c>
      <c r="D176" s="3"/>
      <c r="E176" s="3"/>
    </row>
    <row r="177" spans="1:5" ht="15" x14ac:dyDescent="0.2">
      <c r="A177" s="3"/>
      <c r="B177" s="3"/>
      <c r="C177" s="3" t="str">
        <f t="shared" si="6"/>
        <v xml:space="preserve"> </v>
      </c>
      <c r="D177" s="3"/>
      <c r="E177" s="3"/>
    </row>
    <row r="178" spans="1:5" ht="15" x14ac:dyDescent="0.2">
      <c r="A178" s="3"/>
      <c r="B178" s="3"/>
      <c r="C178" s="3" t="str">
        <f t="shared" si="6"/>
        <v xml:space="preserve"> </v>
      </c>
      <c r="D178" s="3"/>
      <c r="E178" s="3"/>
    </row>
    <row r="179" spans="1:5" ht="15" x14ac:dyDescent="0.2">
      <c r="A179" s="3"/>
      <c r="B179" s="3"/>
      <c r="C179" s="3" t="str">
        <f t="shared" si="6"/>
        <v xml:space="preserve"> </v>
      </c>
      <c r="D179" s="3"/>
      <c r="E179" s="3"/>
    </row>
    <row r="180" spans="1:5" ht="15" x14ac:dyDescent="0.2">
      <c r="A180" s="3"/>
      <c r="B180" s="3"/>
      <c r="C180" s="3" t="str">
        <f t="shared" si="6"/>
        <v xml:space="preserve"> </v>
      </c>
      <c r="D180" s="3"/>
      <c r="E180" s="3"/>
    </row>
    <row r="181" spans="1:5" ht="15" x14ac:dyDescent="0.2">
      <c r="A181" s="3"/>
      <c r="B181" s="3"/>
      <c r="C181" s="3" t="str">
        <f t="shared" si="6"/>
        <v xml:space="preserve"> </v>
      </c>
      <c r="D181" s="3"/>
      <c r="E181" s="3"/>
    </row>
    <row r="182" spans="1:5" ht="15" x14ac:dyDescent="0.2">
      <c r="A182" s="3"/>
      <c r="B182" s="3"/>
      <c r="C182" s="3" t="str">
        <f t="shared" si="6"/>
        <v xml:space="preserve"> </v>
      </c>
      <c r="D182" s="3"/>
      <c r="E182" s="3"/>
    </row>
    <row r="183" spans="1:5" ht="15" x14ac:dyDescent="0.2">
      <c r="A183" s="3"/>
      <c r="B183" s="3"/>
      <c r="C183" s="3" t="str">
        <f t="shared" si="6"/>
        <v xml:space="preserve"> </v>
      </c>
      <c r="D183" s="3"/>
      <c r="E183" s="3"/>
    </row>
    <row r="184" spans="1:5" ht="15" x14ac:dyDescent="0.2">
      <c r="A184" s="3"/>
      <c r="B184" s="3"/>
      <c r="C184" s="3" t="str">
        <f t="shared" si="6"/>
        <v xml:space="preserve"> </v>
      </c>
      <c r="D184" s="3"/>
      <c r="E184" s="3"/>
    </row>
    <row r="185" spans="1:5" ht="15" x14ac:dyDescent="0.2">
      <c r="A185" s="3"/>
      <c r="B185" s="3"/>
      <c r="C185" s="3" t="str">
        <f t="shared" si="6"/>
        <v xml:space="preserve"> </v>
      </c>
      <c r="D185" s="3"/>
      <c r="E185" s="3"/>
    </row>
    <row r="186" spans="1:5" ht="15" x14ac:dyDescent="0.2">
      <c r="A186" s="3"/>
      <c r="B186" s="3"/>
      <c r="C186" s="3" t="str">
        <f t="shared" si="6"/>
        <v xml:space="preserve"> </v>
      </c>
      <c r="D186" s="3"/>
      <c r="E186" s="3"/>
    </row>
    <row r="187" spans="1:5" ht="15" x14ac:dyDescent="0.2">
      <c r="A187" s="3"/>
      <c r="B187" s="3"/>
      <c r="C187" s="3" t="str">
        <f t="shared" si="6"/>
        <v xml:space="preserve"> </v>
      </c>
      <c r="D187" s="3"/>
      <c r="E187" s="3"/>
    </row>
    <row r="188" spans="1:5" ht="15" x14ac:dyDescent="0.2">
      <c r="A188" s="3"/>
      <c r="B188" s="3"/>
      <c r="C188" s="3" t="str">
        <f t="shared" si="6"/>
        <v xml:space="preserve"> </v>
      </c>
      <c r="D188" s="3"/>
      <c r="E188" s="3"/>
    </row>
    <row r="189" spans="1:5" ht="15" x14ac:dyDescent="0.2">
      <c r="A189" s="3"/>
      <c r="B189" s="3"/>
      <c r="C189" s="3" t="str">
        <f t="shared" si="6"/>
        <v xml:space="preserve"> </v>
      </c>
      <c r="D189" s="3"/>
      <c r="E189" s="3"/>
    </row>
    <row r="190" spans="1:5" ht="15" x14ac:dyDescent="0.2">
      <c r="A190" s="3"/>
      <c r="B190" s="3"/>
      <c r="C190" s="3" t="str">
        <f t="shared" si="6"/>
        <v xml:space="preserve"> </v>
      </c>
      <c r="D190" s="3"/>
      <c r="E190" s="3"/>
    </row>
    <row r="191" spans="1:5" ht="15" x14ac:dyDescent="0.2">
      <c r="A191" s="3"/>
      <c r="B191" s="3"/>
      <c r="C191" s="3" t="str">
        <f t="shared" si="6"/>
        <v xml:space="preserve"> </v>
      </c>
      <c r="D191" s="3"/>
      <c r="E191" s="3"/>
    </row>
    <row r="192" spans="1:5" ht="15" x14ac:dyDescent="0.2">
      <c r="A192" s="3"/>
      <c r="B192" s="3"/>
      <c r="C192" s="3" t="str">
        <f t="shared" si="6"/>
        <v xml:space="preserve"> </v>
      </c>
      <c r="D192" s="3"/>
      <c r="E192" s="3"/>
    </row>
    <row r="193" spans="1:5" ht="15" x14ac:dyDescent="0.2">
      <c r="A193" s="3"/>
      <c r="B193" s="3"/>
      <c r="C193" s="3" t="str">
        <f t="shared" si="6"/>
        <v xml:space="preserve"> </v>
      </c>
      <c r="D193" s="3"/>
      <c r="E193" s="3"/>
    </row>
    <row r="194" spans="1:5" ht="15" x14ac:dyDescent="0.2">
      <c r="A194" s="3"/>
      <c r="B194" s="3"/>
      <c r="C194" s="3" t="str">
        <f t="shared" ref="C194:C257" si="7">(A194&amp;" "&amp;B194)</f>
        <v xml:space="preserve"> </v>
      </c>
      <c r="D194" s="3"/>
      <c r="E194" s="3"/>
    </row>
    <row r="195" spans="1:5" ht="15" x14ac:dyDescent="0.2">
      <c r="A195" s="3"/>
      <c r="B195" s="3"/>
      <c r="C195" s="3" t="str">
        <f t="shared" si="7"/>
        <v xml:space="preserve"> </v>
      </c>
      <c r="D195" s="3"/>
      <c r="E195" s="3"/>
    </row>
    <row r="196" spans="1:5" ht="15" x14ac:dyDescent="0.2">
      <c r="A196" s="3"/>
      <c r="B196" s="3"/>
      <c r="C196" s="3" t="str">
        <f t="shared" si="7"/>
        <v xml:space="preserve"> </v>
      </c>
      <c r="D196" s="3"/>
      <c r="E196" s="3"/>
    </row>
    <row r="197" spans="1:5" ht="15" x14ac:dyDescent="0.2">
      <c r="A197" s="3"/>
      <c r="B197" s="3"/>
      <c r="C197" s="3" t="str">
        <f t="shared" si="7"/>
        <v xml:space="preserve"> </v>
      </c>
      <c r="D197" s="3"/>
      <c r="E197" s="3"/>
    </row>
    <row r="198" spans="1:5" ht="15" x14ac:dyDescent="0.2">
      <c r="A198" s="3"/>
      <c r="B198" s="3"/>
      <c r="C198" s="3" t="str">
        <f t="shared" si="7"/>
        <v xml:space="preserve"> </v>
      </c>
      <c r="D198" s="3"/>
      <c r="E198" s="3"/>
    </row>
    <row r="199" spans="1:5" ht="15" x14ac:dyDescent="0.2">
      <c r="A199" s="3"/>
      <c r="B199" s="3"/>
      <c r="C199" s="3" t="str">
        <f t="shared" si="7"/>
        <v xml:space="preserve"> </v>
      </c>
      <c r="D199" s="3"/>
      <c r="E199" s="3"/>
    </row>
    <row r="200" spans="1:5" ht="15" x14ac:dyDescent="0.2">
      <c r="A200" s="3"/>
      <c r="B200" s="3"/>
      <c r="C200" s="3" t="str">
        <f t="shared" si="7"/>
        <v xml:space="preserve"> </v>
      </c>
      <c r="D200" s="3"/>
      <c r="E200" s="3"/>
    </row>
    <row r="201" spans="1:5" ht="15" x14ac:dyDescent="0.2">
      <c r="A201" s="3"/>
      <c r="B201" s="3"/>
      <c r="C201" s="3" t="str">
        <f t="shared" si="7"/>
        <v xml:space="preserve"> </v>
      </c>
      <c r="D201" s="3"/>
      <c r="E201" s="3"/>
    </row>
    <row r="202" spans="1:5" ht="15" x14ac:dyDescent="0.2">
      <c r="A202" s="3"/>
      <c r="B202" s="3"/>
      <c r="C202" s="3" t="str">
        <f t="shared" si="7"/>
        <v xml:space="preserve"> </v>
      </c>
      <c r="D202" s="3"/>
      <c r="E202" s="3"/>
    </row>
    <row r="203" spans="1:5" ht="15" x14ac:dyDescent="0.2">
      <c r="A203" s="3"/>
      <c r="B203" s="3"/>
      <c r="C203" s="3" t="str">
        <f t="shared" si="7"/>
        <v xml:space="preserve"> </v>
      </c>
      <c r="D203" s="3"/>
      <c r="E203" s="3"/>
    </row>
    <row r="204" spans="1:5" ht="15" x14ac:dyDescent="0.2">
      <c r="A204" s="3"/>
      <c r="B204" s="3"/>
      <c r="C204" s="3" t="str">
        <f t="shared" si="7"/>
        <v xml:space="preserve"> </v>
      </c>
      <c r="D204" s="3"/>
      <c r="E204" s="3"/>
    </row>
    <row r="205" spans="1:5" ht="15" x14ac:dyDescent="0.2">
      <c r="A205" s="3"/>
      <c r="B205" s="3"/>
      <c r="C205" s="3" t="str">
        <f t="shared" si="7"/>
        <v xml:space="preserve"> </v>
      </c>
      <c r="D205" s="3"/>
      <c r="E205" s="3"/>
    </row>
    <row r="206" spans="1:5" ht="15" x14ac:dyDescent="0.2">
      <c r="A206" s="3"/>
      <c r="B206" s="3"/>
      <c r="C206" s="3" t="str">
        <f t="shared" si="7"/>
        <v xml:space="preserve"> </v>
      </c>
      <c r="D206" s="3"/>
      <c r="E206" s="3"/>
    </row>
    <row r="207" spans="1:5" ht="15" x14ac:dyDescent="0.2">
      <c r="A207" s="3"/>
      <c r="B207" s="3"/>
      <c r="C207" s="3" t="str">
        <f t="shared" si="7"/>
        <v xml:space="preserve"> </v>
      </c>
      <c r="D207" s="3"/>
      <c r="E207" s="3"/>
    </row>
    <row r="208" spans="1:5" ht="15" x14ac:dyDescent="0.2">
      <c r="A208" s="3"/>
      <c r="B208" s="3"/>
      <c r="C208" s="3" t="str">
        <f t="shared" si="7"/>
        <v xml:space="preserve"> </v>
      </c>
      <c r="D208" s="3"/>
      <c r="E208" s="3"/>
    </row>
    <row r="209" spans="1:5" ht="15" x14ac:dyDescent="0.2">
      <c r="A209" s="3"/>
      <c r="B209" s="3"/>
      <c r="C209" s="3" t="str">
        <f t="shared" si="7"/>
        <v xml:space="preserve"> </v>
      </c>
      <c r="D209" s="3"/>
      <c r="E209" s="3"/>
    </row>
    <row r="210" spans="1:5" ht="15" x14ac:dyDescent="0.2">
      <c r="A210" s="3"/>
      <c r="B210" s="3"/>
      <c r="C210" s="3" t="str">
        <f t="shared" si="7"/>
        <v xml:space="preserve"> </v>
      </c>
      <c r="D210" s="3"/>
      <c r="E210" s="3"/>
    </row>
    <row r="211" spans="1:5" ht="15" x14ac:dyDescent="0.2">
      <c r="A211" s="3"/>
      <c r="B211" s="3"/>
      <c r="C211" s="3" t="str">
        <f t="shared" si="7"/>
        <v xml:space="preserve"> </v>
      </c>
      <c r="D211" s="3"/>
      <c r="E211" s="3"/>
    </row>
    <row r="212" spans="1:5" ht="15" x14ac:dyDescent="0.2">
      <c r="A212" s="3"/>
      <c r="B212" s="3"/>
      <c r="C212" s="3" t="str">
        <f t="shared" si="7"/>
        <v xml:space="preserve"> </v>
      </c>
      <c r="D212" s="3"/>
      <c r="E212" s="3"/>
    </row>
    <row r="213" spans="1:5" ht="15" x14ac:dyDescent="0.2">
      <c r="A213" s="3"/>
      <c r="B213" s="3"/>
      <c r="C213" s="3" t="str">
        <f t="shared" si="7"/>
        <v xml:space="preserve"> </v>
      </c>
      <c r="D213" s="3"/>
      <c r="E213" s="3"/>
    </row>
    <row r="214" spans="1:5" ht="15" x14ac:dyDescent="0.2">
      <c r="A214" s="3"/>
      <c r="B214" s="3"/>
      <c r="C214" s="3" t="str">
        <f t="shared" si="7"/>
        <v xml:space="preserve"> </v>
      </c>
      <c r="D214" s="3"/>
      <c r="E214" s="3"/>
    </row>
    <row r="215" spans="1:5" ht="15" x14ac:dyDescent="0.2">
      <c r="A215" s="3"/>
      <c r="B215" s="3"/>
      <c r="C215" s="3" t="str">
        <f t="shared" si="7"/>
        <v xml:space="preserve"> </v>
      </c>
      <c r="D215" s="3"/>
      <c r="E215" s="3"/>
    </row>
    <row r="216" spans="1:5" ht="15" x14ac:dyDescent="0.2">
      <c r="A216" s="3"/>
      <c r="B216" s="3"/>
      <c r="C216" s="3" t="str">
        <f t="shared" si="7"/>
        <v xml:space="preserve"> </v>
      </c>
      <c r="D216" s="3"/>
      <c r="E216" s="3"/>
    </row>
    <row r="217" spans="1:5" ht="15" x14ac:dyDescent="0.2">
      <c r="A217" s="3"/>
      <c r="B217" s="3"/>
      <c r="C217" s="3" t="str">
        <f t="shared" si="7"/>
        <v xml:space="preserve"> </v>
      </c>
      <c r="D217" s="3"/>
      <c r="E217" s="3"/>
    </row>
    <row r="218" spans="1:5" ht="15" x14ac:dyDescent="0.2">
      <c r="A218" s="3"/>
      <c r="B218" s="3"/>
      <c r="C218" s="3" t="str">
        <f t="shared" si="7"/>
        <v xml:space="preserve"> </v>
      </c>
      <c r="D218" s="3"/>
      <c r="E218" s="3"/>
    </row>
    <row r="219" spans="1:5" ht="15" x14ac:dyDescent="0.2">
      <c r="A219" s="3"/>
      <c r="B219" s="3"/>
      <c r="C219" s="3" t="str">
        <f t="shared" si="7"/>
        <v xml:space="preserve"> </v>
      </c>
      <c r="D219" s="3"/>
      <c r="E219" s="3"/>
    </row>
    <row r="220" spans="1:5" ht="15" x14ac:dyDescent="0.2">
      <c r="A220" s="3"/>
      <c r="B220" s="3"/>
      <c r="C220" s="3" t="str">
        <f t="shared" si="7"/>
        <v xml:space="preserve"> </v>
      </c>
      <c r="D220" s="3"/>
      <c r="E220" s="3"/>
    </row>
    <row r="221" spans="1:5" ht="15" x14ac:dyDescent="0.2">
      <c r="A221" s="3"/>
      <c r="B221" s="3"/>
      <c r="C221" s="3" t="str">
        <f t="shared" si="7"/>
        <v xml:space="preserve"> </v>
      </c>
      <c r="D221" s="3"/>
      <c r="E221" s="3"/>
    </row>
    <row r="222" spans="1:5" ht="15" x14ac:dyDescent="0.2">
      <c r="A222" s="3"/>
      <c r="B222" s="3"/>
      <c r="C222" s="3" t="str">
        <f t="shared" si="7"/>
        <v xml:space="preserve"> </v>
      </c>
      <c r="D222" s="3"/>
      <c r="E222" s="3"/>
    </row>
    <row r="223" spans="1:5" ht="15" x14ac:dyDescent="0.2">
      <c r="A223" s="3"/>
      <c r="B223" s="3"/>
      <c r="C223" s="3" t="str">
        <f t="shared" si="7"/>
        <v xml:space="preserve"> </v>
      </c>
      <c r="D223" s="3"/>
      <c r="E223" s="3"/>
    </row>
    <row r="224" spans="1:5" ht="15" x14ac:dyDescent="0.2">
      <c r="A224" s="3"/>
      <c r="B224" s="3"/>
      <c r="C224" s="3" t="str">
        <f t="shared" si="7"/>
        <v xml:space="preserve"> </v>
      </c>
      <c r="D224" s="3"/>
      <c r="E224" s="3"/>
    </row>
    <row r="225" spans="1:5" ht="15" x14ac:dyDescent="0.2">
      <c r="A225" s="3"/>
      <c r="B225" s="3"/>
      <c r="C225" s="3" t="str">
        <f t="shared" si="7"/>
        <v xml:space="preserve"> </v>
      </c>
      <c r="D225" s="3"/>
      <c r="E225" s="3"/>
    </row>
    <row r="226" spans="1:5" ht="15" x14ac:dyDescent="0.2">
      <c r="A226" s="3"/>
      <c r="B226" s="3"/>
      <c r="C226" s="3" t="str">
        <f t="shared" si="7"/>
        <v xml:space="preserve"> </v>
      </c>
      <c r="D226" s="3"/>
      <c r="E226" s="3"/>
    </row>
    <row r="227" spans="1:5" ht="15" x14ac:dyDescent="0.2">
      <c r="A227" s="3"/>
      <c r="B227" s="3"/>
      <c r="C227" s="3" t="str">
        <f t="shared" si="7"/>
        <v xml:space="preserve"> </v>
      </c>
      <c r="D227" s="3"/>
      <c r="E227" s="3"/>
    </row>
    <row r="228" spans="1:5" ht="15" x14ac:dyDescent="0.2">
      <c r="A228" s="3"/>
      <c r="B228" s="3"/>
      <c r="C228" s="3" t="str">
        <f t="shared" si="7"/>
        <v xml:space="preserve"> </v>
      </c>
      <c r="D228" s="3"/>
      <c r="E228" s="3"/>
    </row>
    <row r="229" spans="1:5" ht="15" x14ac:dyDescent="0.2">
      <c r="A229" s="3"/>
      <c r="B229" s="3"/>
      <c r="C229" s="3" t="str">
        <f t="shared" si="7"/>
        <v xml:space="preserve"> </v>
      </c>
      <c r="D229" s="3"/>
      <c r="E229" s="3"/>
    </row>
    <row r="230" spans="1:5" ht="15" x14ac:dyDescent="0.2">
      <c r="A230" s="3"/>
      <c r="B230" s="3"/>
      <c r="C230" s="3" t="str">
        <f t="shared" si="7"/>
        <v xml:space="preserve"> </v>
      </c>
      <c r="D230" s="3"/>
      <c r="E230" s="3"/>
    </row>
    <row r="231" spans="1:5" ht="15" x14ac:dyDescent="0.2">
      <c r="A231" s="3"/>
      <c r="B231" s="3"/>
      <c r="C231" s="3" t="str">
        <f t="shared" si="7"/>
        <v xml:space="preserve"> </v>
      </c>
      <c r="D231" s="3"/>
      <c r="E231" s="3"/>
    </row>
    <row r="232" spans="1:5" ht="15" x14ac:dyDescent="0.2">
      <c r="A232" s="3"/>
      <c r="B232" s="3"/>
      <c r="C232" s="3" t="str">
        <f t="shared" si="7"/>
        <v xml:space="preserve"> </v>
      </c>
      <c r="D232" s="3"/>
      <c r="E232" s="3"/>
    </row>
    <row r="233" spans="1:5" ht="15" x14ac:dyDescent="0.2">
      <c r="A233" s="3"/>
      <c r="B233" s="3"/>
      <c r="C233" s="3" t="str">
        <f t="shared" si="7"/>
        <v xml:space="preserve"> </v>
      </c>
      <c r="D233" s="3"/>
      <c r="E233" s="3"/>
    </row>
    <row r="234" spans="1:5" ht="15" x14ac:dyDescent="0.2">
      <c r="A234" s="3"/>
      <c r="B234" s="3"/>
      <c r="C234" s="3" t="str">
        <f t="shared" si="7"/>
        <v xml:space="preserve"> </v>
      </c>
      <c r="D234" s="3"/>
      <c r="E234" s="3"/>
    </row>
    <row r="235" spans="1:5" ht="15" x14ac:dyDescent="0.2">
      <c r="A235" s="3"/>
      <c r="B235" s="3"/>
      <c r="C235" s="3" t="str">
        <f t="shared" si="7"/>
        <v xml:space="preserve"> </v>
      </c>
      <c r="D235" s="3"/>
      <c r="E235" s="3"/>
    </row>
    <row r="236" spans="1:5" ht="15" x14ac:dyDescent="0.2">
      <c r="A236" s="3"/>
      <c r="B236" s="3"/>
      <c r="C236" s="3" t="str">
        <f t="shared" si="7"/>
        <v xml:space="preserve"> </v>
      </c>
      <c r="D236" s="3"/>
      <c r="E236" s="3"/>
    </row>
    <row r="237" spans="1:5" ht="15" x14ac:dyDescent="0.2">
      <c r="A237" s="3"/>
      <c r="B237" s="3"/>
      <c r="C237" s="3" t="str">
        <f t="shared" si="7"/>
        <v xml:space="preserve"> </v>
      </c>
      <c r="D237" s="3"/>
      <c r="E237" s="3"/>
    </row>
    <row r="238" spans="1:5" ht="15" x14ac:dyDescent="0.2">
      <c r="A238" s="3"/>
      <c r="B238" s="3"/>
      <c r="C238" s="3" t="str">
        <f t="shared" si="7"/>
        <v xml:space="preserve"> </v>
      </c>
      <c r="D238" s="3"/>
      <c r="E238" s="3"/>
    </row>
    <row r="239" spans="1:5" ht="15" x14ac:dyDescent="0.2">
      <c r="A239" s="3"/>
      <c r="B239" s="3"/>
      <c r="C239" s="3" t="str">
        <f t="shared" si="7"/>
        <v xml:space="preserve"> </v>
      </c>
      <c r="D239" s="3"/>
      <c r="E239" s="3"/>
    </row>
    <row r="240" spans="1:5" ht="15" x14ac:dyDescent="0.2">
      <c r="A240" s="3"/>
      <c r="B240" s="3"/>
      <c r="C240" s="3" t="str">
        <f t="shared" si="7"/>
        <v xml:space="preserve"> </v>
      </c>
      <c r="D240" s="3"/>
      <c r="E240" s="3"/>
    </row>
    <row r="241" spans="1:5" ht="15" x14ac:dyDescent="0.2">
      <c r="A241" s="3"/>
      <c r="B241" s="3"/>
      <c r="C241" s="3" t="str">
        <f t="shared" si="7"/>
        <v xml:space="preserve"> </v>
      </c>
      <c r="D241" s="3"/>
      <c r="E241" s="3"/>
    </row>
    <row r="242" spans="1:5" ht="15" x14ac:dyDescent="0.2">
      <c r="A242" s="3"/>
      <c r="B242" s="3"/>
      <c r="C242" s="3" t="str">
        <f t="shared" si="7"/>
        <v xml:space="preserve"> </v>
      </c>
      <c r="D242" s="3"/>
      <c r="E242" s="3"/>
    </row>
    <row r="243" spans="1:5" ht="15" x14ac:dyDescent="0.2">
      <c r="A243" s="3"/>
      <c r="B243" s="3"/>
      <c r="C243" s="3" t="str">
        <f t="shared" si="7"/>
        <v xml:space="preserve"> </v>
      </c>
      <c r="D243" s="3"/>
      <c r="E243" s="3"/>
    </row>
    <row r="244" spans="1:5" ht="15" x14ac:dyDescent="0.2">
      <c r="A244" s="3"/>
      <c r="B244" s="3"/>
      <c r="C244" s="3" t="str">
        <f t="shared" si="7"/>
        <v xml:space="preserve"> </v>
      </c>
      <c r="D244" s="3"/>
      <c r="E244" s="3"/>
    </row>
    <row r="245" spans="1:5" ht="15" x14ac:dyDescent="0.2">
      <c r="A245" s="3"/>
      <c r="B245" s="3"/>
      <c r="C245" s="3" t="str">
        <f t="shared" si="7"/>
        <v xml:space="preserve"> </v>
      </c>
      <c r="D245" s="3"/>
      <c r="E245" s="3"/>
    </row>
    <row r="246" spans="1:5" ht="15" x14ac:dyDescent="0.2">
      <c r="A246" s="3"/>
      <c r="B246" s="3"/>
      <c r="C246" s="3" t="str">
        <f t="shared" si="7"/>
        <v xml:space="preserve"> </v>
      </c>
      <c r="D246" s="3"/>
      <c r="E246" s="3"/>
    </row>
    <row r="247" spans="1:5" ht="15" x14ac:dyDescent="0.2">
      <c r="A247" s="3"/>
      <c r="B247" s="3"/>
      <c r="C247" s="3" t="str">
        <f t="shared" si="7"/>
        <v xml:space="preserve"> </v>
      </c>
      <c r="D247" s="3"/>
      <c r="E247" s="3"/>
    </row>
    <row r="248" spans="1:5" ht="15" x14ac:dyDescent="0.2">
      <c r="A248" s="3"/>
      <c r="B248" s="3"/>
      <c r="C248" s="3" t="str">
        <f t="shared" si="7"/>
        <v xml:space="preserve"> </v>
      </c>
      <c r="D248" s="3"/>
      <c r="E248" s="3"/>
    </row>
    <row r="249" spans="1:5" ht="15" x14ac:dyDescent="0.2">
      <c r="A249" s="3"/>
      <c r="B249" s="3"/>
      <c r="C249" s="3" t="str">
        <f t="shared" si="7"/>
        <v xml:space="preserve"> </v>
      </c>
      <c r="D249" s="3"/>
      <c r="E249" s="3"/>
    </row>
    <row r="250" spans="1:5" ht="15" x14ac:dyDescent="0.2">
      <c r="A250" s="3"/>
      <c r="B250" s="3"/>
      <c r="C250" s="3" t="str">
        <f t="shared" si="7"/>
        <v xml:space="preserve"> </v>
      </c>
      <c r="D250" s="3"/>
      <c r="E250" s="3"/>
    </row>
    <row r="251" spans="1:5" ht="15" x14ac:dyDescent="0.2">
      <c r="A251" s="3"/>
      <c r="B251" s="3"/>
      <c r="C251" s="3" t="str">
        <f t="shared" si="7"/>
        <v xml:space="preserve"> </v>
      </c>
      <c r="D251" s="3"/>
      <c r="E251" s="3"/>
    </row>
    <row r="252" spans="1:5" ht="15" x14ac:dyDescent="0.2">
      <c r="A252" s="3"/>
      <c r="B252" s="3"/>
      <c r="C252" s="3" t="str">
        <f t="shared" si="7"/>
        <v xml:space="preserve"> </v>
      </c>
      <c r="D252" s="3"/>
      <c r="E252" s="3"/>
    </row>
    <row r="253" spans="1:5" ht="15" x14ac:dyDescent="0.2">
      <c r="A253" s="3"/>
      <c r="B253" s="3"/>
      <c r="C253" s="3" t="str">
        <f t="shared" si="7"/>
        <v xml:space="preserve"> </v>
      </c>
      <c r="D253" s="3"/>
      <c r="E253" s="3"/>
    </row>
    <row r="254" spans="1:5" ht="15" x14ac:dyDescent="0.2">
      <c r="A254" s="3"/>
      <c r="B254" s="3"/>
      <c r="C254" s="3" t="str">
        <f t="shared" si="7"/>
        <v xml:space="preserve"> </v>
      </c>
      <c r="D254" s="3"/>
      <c r="E254" s="3"/>
    </row>
    <row r="255" spans="1:5" ht="15" x14ac:dyDescent="0.2">
      <c r="A255" s="3"/>
      <c r="B255" s="3"/>
      <c r="C255" s="3" t="str">
        <f t="shared" si="7"/>
        <v xml:space="preserve"> </v>
      </c>
      <c r="D255" s="3"/>
      <c r="E255" s="3"/>
    </row>
    <row r="256" spans="1:5" ht="15" x14ac:dyDescent="0.2">
      <c r="A256" s="3"/>
      <c r="B256" s="3"/>
      <c r="C256" s="3" t="str">
        <f t="shared" si="7"/>
        <v xml:space="preserve"> </v>
      </c>
      <c r="D256" s="3"/>
      <c r="E256" s="3"/>
    </row>
    <row r="257" spans="1:5" ht="15" x14ac:dyDescent="0.2">
      <c r="A257" s="3"/>
      <c r="B257" s="3"/>
      <c r="C257" s="3" t="str">
        <f t="shared" si="7"/>
        <v xml:space="preserve"> </v>
      </c>
      <c r="D257" s="3"/>
      <c r="E257" s="3"/>
    </row>
    <row r="258" spans="1:5" ht="15" x14ac:dyDescent="0.2">
      <c r="A258" s="3"/>
      <c r="B258" s="3"/>
      <c r="C258" s="3" t="str">
        <f t="shared" ref="C258:C321" si="8">(A258&amp;" "&amp;B258)</f>
        <v xml:space="preserve"> </v>
      </c>
      <c r="D258" s="3"/>
      <c r="E258" s="3"/>
    </row>
    <row r="259" spans="1:5" ht="15" x14ac:dyDescent="0.2">
      <c r="A259" s="3"/>
      <c r="B259" s="3"/>
      <c r="C259" s="3" t="str">
        <f t="shared" si="8"/>
        <v xml:space="preserve"> </v>
      </c>
      <c r="D259" s="3"/>
      <c r="E259" s="3"/>
    </row>
    <row r="260" spans="1:5" ht="15" x14ac:dyDescent="0.2">
      <c r="A260" s="3"/>
      <c r="B260" s="3"/>
      <c r="C260" s="3" t="str">
        <f t="shared" si="8"/>
        <v xml:space="preserve"> </v>
      </c>
      <c r="D260" s="3"/>
      <c r="E260" s="3"/>
    </row>
    <row r="261" spans="1:5" ht="15" x14ac:dyDescent="0.2">
      <c r="A261" s="3"/>
      <c r="B261" s="3"/>
      <c r="C261" s="3" t="str">
        <f t="shared" si="8"/>
        <v xml:space="preserve"> </v>
      </c>
      <c r="D261" s="3"/>
      <c r="E261" s="3"/>
    </row>
    <row r="262" spans="1:5" ht="15" x14ac:dyDescent="0.2">
      <c r="A262" s="3"/>
      <c r="B262" s="3"/>
      <c r="C262" s="3" t="str">
        <f t="shared" si="8"/>
        <v xml:space="preserve"> </v>
      </c>
      <c r="D262" s="3"/>
      <c r="E262" s="3"/>
    </row>
    <row r="263" spans="1:5" ht="15" x14ac:dyDescent="0.2">
      <c r="A263" s="3"/>
      <c r="B263" s="3"/>
      <c r="C263" s="3" t="str">
        <f t="shared" si="8"/>
        <v xml:space="preserve"> </v>
      </c>
      <c r="D263" s="3"/>
      <c r="E263" s="3"/>
    </row>
    <row r="264" spans="1:5" ht="15" x14ac:dyDescent="0.2">
      <c r="A264" s="3"/>
      <c r="B264" s="3"/>
      <c r="C264" s="3" t="str">
        <f t="shared" si="8"/>
        <v xml:space="preserve"> </v>
      </c>
      <c r="D264" s="3"/>
      <c r="E264" s="3"/>
    </row>
    <row r="265" spans="1:5" ht="15" x14ac:dyDescent="0.2">
      <c r="A265" s="3"/>
      <c r="B265" s="3"/>
      <c r="C265" s="3" t="str">
        <f t="shared" si="8"/>
        <v xml:space="preserve"> </v>
      </c>
      <c r="D265" s="3"/>
      <c r="E265" s="3"/>
    </row>
    <row r="266" spans="1:5" ht="15" x14ac:dyDescent="0.2">
      <c r="A266" s="3"/>
      <c r="B266" s="3"/>
      <c r="C266" s="3" t="str">
        <f t="shared" si="8"/>
        <v xml:space="preserve"> </v>
      </c>
      <c r="D266" s="3"/>
      <c r="E266" s="3"/>
    </row>
    <row r="267" spans="1:5" ht="15" x14ac:dyDescent="0.2">
      <c r="A267" s="3"/>
      <c r="B267" s="3"/>
      <c r="C267" s="3" t="str">
        <f t="shared" si="8"/>
        <v xml:space="preserve"> </v>
      </c>
      <c r="D267" s="3"/>
      <c r="E267" s="3"/>
    </row>
    <row r="268" spans="1:5" ht="15" x14ac:dyDescent="0.2">
      <c r="A268" s="3"/>
      <c r="B268" s="3"/>
      <c r="C268" s="3" t="str">
        <f t="shared" si="8"/>
        <v xml:space="preserve"> </v>
      </c>
      <c r="D268" s="3"/>
      <c r="E268" s="3"/>
    </row>
    <row r="269" spans="1:5" ht="15" x14ac:dyDescent="0.2">
      <c r="A269" s="3"/>
      <c r="B269" s="3"/>
      <c r="C269" s="3" t="str">
        <f t="shared" si="8"/>
        <v xml:space="preserve"> </v>
      </c>
      <c r="D269" s="3"/>
      <c r="E269" s="3"/>
    </row>
    <row r="270" spans="1:5" ht="15" x14ac:dyDescent="0.2">
      <c r="A270" s="3"/>
      <c r="B270" s="3"/>
      <c r="C270" s="3" t="str">
        <f t="shared" si="8"/>
        <v xml:space="preserve"> </v>
      </c>
      <c r="D270" s="3"/>
      <c r="E270" s="3"/>
    </row>
    <row r="271" spans="1:5" ht="15" x14ac:dyDescent="0.2">
      <c r="A271" s="3"/>
      <c r="B271" s="3"/>
      <c r="C271" s="3" t="str">
        <f t="shared" si="8"/>
        <v xml:space="preserve"> </v>
      </c>
      <c r="D271" s="3"/>
      <c r="E271" s="3"/>
    </row>
    <row r="272" spans="1:5" ht="15" x14ac:dyDescent="0.2">
      <c r="A272" s="3"/>
      <c r="B272" s="3"/>
      <c r="C272" s="3" t="str">
        <f t="shared" si="8"/>
        <v xml:space="preserve"> </v>
      </c>
      <c r="D272" s="3"/>
      <c r="E272" s="3"/>
    </row>
    <row r="273" spans="1:5" ht="15" x14ac:dyDescent="0.2">
      <c r="A273" s="3"/>
      <c r="B273" s="3"/>
      <c r="C273" s="3" t="str">
        <f t="shared" si="8"/>
        <v xml:space="preserve"> </v>
      </c>
      <c r="D273" s="3"/>
      <c r="E273" s="3"/>
    </row>
    <row r="274" spans="1:5" ht="15" x14ac:dyDescent="0.2">
      <c r="A274" s="3"/>
      <c r="B274" s="3"/>
      <c r="C274" s="3" t="str">
        <f t="shared" si="8"/>
        <v xml:space="preserve"> </v>
      </c>
      <c r="D274" s="3"/>
      <c r="E274" s="3"/>
    </row>
    <row r="275" spans="1:5" ht="15" x14ac:dyDescent="0.2">
      <c r="A275" s="3"/>
      <c r="B275" s="3"/>
      <c r="C275" s="3" t="str">
        <f t="shared" si="8"/>
        <v xml:space="preserve"> </v>
      </c>
      <c r="D275" s="3"/>
      <c r="E275" s="3"/>
    </row>
    <row r="276" spans="1:5" ht="15" x14ac:dyDescent="0.2">
      <c r="A276" s="3"/>
      <c r="B276" s="3"/>
      <c r="C276" s="3" t="str">
        <f t="shared" si="8"/>
        <v xml:space="preserve"> </v>
      </c>
      <c r="D276" s="3"/>
      <c r="E276" s="3"/>
    </row>
    <row r="277" spans="1:5" ht="15" x14ac:dyDescent="0.2">
      <c r="A277" s="3"/>
      <c r="B277" s="3"/>
      <c r="C277" s="3" t="str">
        <f t="shared" si="8"/>
        <v xml:space="preserve"> </v>
      </c>
      <c r="D277" s="3"/>
      <c r="E277" s="3"/>
    </row>
    <row r="278" spans="1:5" ht="15" x14ac:dyDescent="0.2">
      <c r="A278" s="3"/>
      <c r="B278" s="3"/>
      <c r="C278" s="3" t="str">
        <f t="shared" si="8"/>
        <v xml:space="preserve"> </v>
      </c>
      <c r="D278" s="3"/>
      <c r="E278" s="3"/>
    </row>
    <row r="279" spans="1:5" ht="15" x14ac:dyDescent="0.2">
      <c r="A279" s="3"/>
      <c r="B279" s="3"/>
      <c r="C279" s="3" t="str">
        <f t="shared" si="8"/>
        <v xml:space="preserve"> </v>
      </c>
      <c r="D279" s="3"/>
      <c r="E279" s="3"/>
    </row>
    <row r="280" spans="1:5" ht="15" x14ac:dyDescent="0.2">
      <c r="A280" s="3"/>
      <c r="B280" s="3"/>
      <c r="C280" s="3" t="str">
        <f t="shared" si="8"/>
        <v xml:space="preserve"> </v>
      </c>
      <c r="D280" s="3"/>
      <c r="E280" s="3"/>
    </row>
    <row r="281" spans="1:5" ht="15" x14ac:dyDescent="0.2">
      <c r="A281" s="3"/>
      <c r="B281" s="3"/>
      <c r="C281" s="3" t="str">
        <f t="shared" si="8"/>
        <v xml:space="preserve"> </v>
      </c>
      <c r="D281" s="3"/>
      <c r="E281" s="3"/>
    </row>
    <row r="282" spans="1:5" ht="15" x14ac:dyDescent="0.2">
      <c r="A282" s="3"/>
      <c r="B282" s="3"/>
      <c r="C282" s="3" t="str">
        <f t="shared" si="8"/>
        <v xml:space="preserve"> </v>
      </c>
      <c r="D282" s="3"/>
      <c r="E282" s="3"/>
    </row>
    <row r="283" spans="1:5" ht="15" x14ac:dyDescent="0.2">
      <c r="A283" s="3"/>
      <c r="B283" s="3"/>
      <c r="C283" s="3" t="str">
        <f t="shared" si="8"/>
        <v xml:space="preserve"> </v>
      </c>
      <c r="D283" s="3"/>
      <c r="E283" s="3"/>
    </row>
    <row r="284" spans="1:5" ht="15" x14ac:dyDescent="0.2">
      <c r="A284" s="3"/>
      <c r="B284" s="3"/>
      <c r="C284" s="3" t="str">
        <f t="shared" si="8"/>
        <v xml:space="preserve"> </v>
      </c>
      <c r="D284" s="3"/>
      <c r="E284" s="3"/>
    </row>
    <row r="285" spans="1:5" ht="15" x14ac:dyDescent="0.2">
      <c r="A285" s="3"/>
      <c r="B285" s="3"/>
      <c r="C285" s="3" t="str">
        <f t="shared" si="8"/>
        <v xml:space="preserve"> </v>
      </c>
      <c r="D285" s="3"/>
      <c r="E285" s="3"/>
    </row>
    <row r="286" spans="1:5" ht="15" x14ac:dyDescent="0.2">
      <c r="A286" s="3"/>
      <c r="B286" s="3"/>
      <c r="C286" s="3" t="str">
        <f t="shared" si="8"/>
        <v xml:space="preserve"> </v>
      </c>
      <c r="D286" s="3"/>
      <c r="E286" s="3"/>
    </row>
    <row r="287" spans="1:5" ht="15" x14ac:dyDescent="0.2">
      <c r="A287" s="3"/>
      <c r="B287" s="3"/>
      <c r="C287" s="3" t="str">
        <f t="shared" si="8"/>
        <v xml:space="preserve"> </v>
      </c>
      <c r="D287" s="3"/>
      <c r="E287" s="3"/>
    </row>
    <row r="288" spans="1:5" ht="15" x14ac:dyDescent="0.2">
      <c r="A288" s="3"/>
      <c r="B288" s="3"/>
      <c r="C288" s="3" t="str">
        <f t="shared" si="8"/>
        <v xml:space="preserve"> </v>
      </c>
      <c r="D288" s="3"/>
      <c r="E288" s="3"/>
    </row>
    <row r="289" spans="1:5" ht="15" x14ac:dyDescent="0.2">
      <c r="A289" s="3"/>
      <c r="B289" s="3"/>
      <c r="C289" s="3" t="str">
        <f t="shared" si="8"/>
        <v xml:space="preserve"> </v>
      </c>
      <c r="D289" s="3"/>
      <c r="E289" s="3"/>
    </row>
    <row r="290" spans="1:5" ht="15" x14ac:dyDescent="0.2">
      <c r="A290" s="3"/>
      <c r="B290" s="3"/>
      <c r="C290" s="3" t="str">
        <f t="shared" si="8"/>
        <v xml:space="preserve"> </v>
      </c>
      <c r="D290" s="3"/>
      <c r="E290" s="3"/>
    </row>
    <row r="291" spans="1:5" ht="15" x14ac:dyDescent="0.2">
      <c r="A291" s="3"/>
      <c r="B291" s="3"/>
      <c r="C291" s="3" t="str">
        <f t="shared" si="8"/>
        <v xml:space="preserve"> </v>
      </c>
      <c r="D291" s="3"/>
      <c r="E291" s="3"/>
    </row>
    <row r="292" spans="1:5" ht="15" x14ac:dyDescent="0.2">
      <c r="A292" s="3"/>
      <c r="B292" s="3"/>
      <c r="C292" s="3" t="str">
        <f t="shared" si="8"/>
        <v xml:space="preserve"> </v>
      </c>
      <c r="D292" s="3"/>
      <c r="E292" s="3"/>
    </row>
    <row r="293" spans="1:5" ht="15" x14ac:dyDescent="0.2">
      <c r="A293" s="3"/>
      <c r="B293" s="3"/>
      <c r="C293" s="3" t="str">
        <f t="shared" si="8"/>
        <v xml:space="preserve"> </v>
      </c>
      <c r="D293" s="3"/>
      <c r="E293" s="3"/>
    </row>
    <row r="294" spans="1:5" ht="15" x14ac:dyDescent="0.2">
      <c r="A294" s="3"/>
      <c r="B294" s="3"/>
      <c r="C294" s="3" t="str">
        <f t="shared" si="8"/>
        <v xml:space="preserve"> </v>
      </c>
      <c r="D294" s="3"/>
      <c r="E294" s="3"/>
    </row>
    <row r="295" spans="1:5" ht="15" x14ac:dyDescent="0.2">
      <c r="A295" s="3"/>
      <c r="B295" s="3"/>
      <c r="C295" s="3" t="str">
        <f t="shared" si="8"/>
        <v xml:space="preserve"> </v>
      </c>
      <c r="D295" s="3"/>
      <c r="E295" s="3"/>
    </row>
    <row r="296" spans="1:5" ht="15" x14ac:dyDescent="0.2">
      <c r="A296" s="3"/>
      <c r="B296" s="3"/>
      <c r="C296" s="3" t="str">
        <f t="shared" si="8"/>
        <v xml:space="preserve"> </v>
      </c>
      <c r="D296" s="3"/>
      <c r="E296" s="3"/>
    </row>
    <row r="297" spans="1:5" ht="15" x14ac:dyDescent="0.2">
      <c r="A297" s="3"/>
      <c r="B297" s="3"/>
      <c r="C297" s="3" t="str">
        <f t="shared" si="8"/>
        <v xml:space="preserve"> </v>
      </c>
      <c r="D297" s="3"/>
      <c r="E297" s="3"/>
    </row>
    <row r="298" spans="1:5" ht="15" x14ac:dyDescent="0.2">
      <c r="A298" s="3"/>
      <c r="B298" s="3"/>
      <c r="C298" s="3" t="str">
        <f t="shared" si="8"/>
        <v xml:space="preserve"> </v>
      </c>
      <c r="D298" s="3"/>
      <c r="E298" s="3"/>
    </row>
    <row r="299" spans="1:5" ht="15" x14ac:dyDescent="0.2">
      <c r="A299" s="3"/>
      <c r="B299" s="3"/>
      <c r="C299" s="3" t="str">
        <f t="shared" si="8"/>
        <v xml:space="preserve"> </v>
      </c>
      <c r="D299" s="3"/>
      <c r="E299" s="3"/>
    </row>
    <row r="300" spans="1:5" ht="15" x14ac:dyDescent="0.2">
      <c r="A300" s="3"/>
      <c r="B300" s="3"/>
      <c r="C300" s="3" t="str">
        <f t="shared" si="8"/>
        <v xml:space="preserve"> </v>
      </c>
      <c r="D300" s="3"/>
      <c r="E300" s="3"/>
    </row>
    <row r="301" spans="1:5" ht="15" x14ac:dyDescent="0.2">
      <c r="A301" s="3"/>
      <c r="B301" s="3"/>
      <c r="C301" s="3" t="str">
        <f t="shared" si="8"/>
        <v xml:space="preserve"> </v>
      </c>
      <c r="D301" s="3"/>
      <c r="E301" s="3"/>
    </row>
    <row r="302" spans="1:5" ht="15" x14ac:dyDescent="0.2">
      <c r="A302" s="3"/>
      <c r="B302" s="3"/>
      <c r="C302" s="3" t="str">
        <f t="shared" si="8"/>
        <v xml:space="preserve"> </v>
      </c>
      <c r="D302" s="3"/>
      <c r="E302" s="3"/>
    </row>
    <row r="303" spans="1:5" ht="15" x14ac:dyDescent="0.2">
      <c r="A303" s="3"/>
      <c r="B303" s="3"/>
      <c r="C303" s="3" t="str">
        <f t="shared" si="8"/>
        <v xml:space="preserve"> </v>
      </c>
      <c r="D303" s="3"/>
      <c r="E303" s="3"/>
    </row>
    <row r="304" spans="1:5" ht="15" x14ac:dyDescent="0.2">
      <c r="A304" s="3"/>
      <c r="B304" s="3"/>
      <c r="C304" s="3" t="str">
        <f t="shared" si="8"/>
        <v xml:space="preserve"> </v>
      </c>
      <c r="D304" s="3"/>
      <c r="E304" s="3"/>
    </row>
    <row r="305" spans="1:5" ht="15" x14ac:dyDescent="0.2">
      <c r="A305" s="3"/>
      <c r="B305" s="3"/>
      <c r="C305" s="3" t="str">
        <f t="shared" si="8"/>
        <v xml:space="preserve"> </v>
      </c>
      <c r="D305" s="3"/>
      <c r="E305" s="3"/>
    </row>
    <row r="306" spans="1:5" ht="15" x14ac:dyDescent="0.2">
      <c r="A306" s="3"/>
      <c r="B306" s="3"/>
      <c r="C306" s="3" t="str">
        <f t="shared" si="8"/>
        <v xml:space="preserve"> </v>
      </c>
      <c r="D306" s="3"/>
      <c r="E306" s="3"/>
    </row>
    <row r="307" spans="1:5" ht="15" x14ac:dyDescent="0.2">
      <c r="A307" s="3"/>
      <c r="B307" s="3"/>
      <c r="C307" s="3" t="str">
        <f t="shared" si="8"/>
        <v xml:space="preserve"> </v>
      </c>
      <c r="D307" s="3"/>
      <c r="E307" s="3"/>
    </row>
    <row r="308" spans="1:5" ht="15" x14ac:dyDescent="0.2">
      <c r="A308" s="3"/>
      <c r="B308" s="3"/>
      <c r="C308" s="3" t="str">
        <f t="shared" si="8"/>
        <v xml:space="preserve"> </v>
      </c>
      <c r="D308" s="3"/>
      <c r="E308" s="3"/>
    </row>
    <row r="309" spans="1:5" ht="15" x14ac:dyDescent="0.2">
      <c r="A309" s="3"/>
      <c r="B309" s="3"/>
      <c r="C309" s="3" t="str">
        <f t="shared" si="8"/>
        <v xml:space="preserve"> </v>
      </c>
      <c r="D309" s="3"/>
      <c r="E309" s="3"/>
    </row>
    <row r="310" spans="1:5" ht="15" x14ac:dyDescent="0.2">
      <c r="A310" s="3"/>
      <c r="B310" s="3"/>
      <c r="C310" s="3" t="str">
        <f t="shared" si="8"/>
        <v xml:space="preserve"> </v>
      </c>
      <c r="D310" s="3"/>
      <c r="E310" s="3"/>
    </row>
    <row r="311" spans="1:5" ht="15" x14ac:dyDescent="0.2">
      <c r="A311" s="3"/>
      <c r="B311" s="3"/>
      <c r="C311" s="3" t="str">
        <f t="shared" si="8"/>
        <v xml:space="preserve"> </v>
      </c>
      <c r="D311" s="3"/>
      <c r="E311" s="3"/>
    </row>
    <row r="312" spans="1:5" ht="15" x14ac:dyDescent="0.2">
      <c r="A312" s="3"/>
      <c r="B312" s="3"/>
      <c r="C312" s="3" t="str">
        <f t="shared" si="8"/>
        <v xml:space="preserve"> </v>
      </c>
      <c r="D312" s="3"/>
      <c r="E312" s="3"/>
    </row>
    <row r="313" spans="1:5" ht="15" x14ac:dyDescent="0.2">
      <c r="A313" s="3"/>
      <c r="B313" s="3"/>
      <c r="C313" s="3" t="str">
        <f t="shared" si="8"/>
        <v xml:space="preserve"> </v>
      </c>
      <c r="D313" s="3"/>
      <c r="E313" s="3"/>
    </row>
    <row r="314" spans="1:5" ht="15" x14ac:dyDescent="0.2">
      <c r="A314" s="3"/>
      <c r="B314" s="3"/>
      <c r="C314" s="3" t="str">
        <f t="shared" si="8"/>
        <v xml:space="preserve"> </v>
      </c>
      <c r="D314" s="3"/>
      <c r="E314" s="3"/>
    </row>
    <row r="315" spans="1:5" ht="15" x14ac:dyDescent="0.2">
      <c r="A315" s="3"/>
      <c r="B315" s="3"/>
      <c r="C315" s="3" t="str">
        <f t="shared" si="8"/>
        <v xml:space="preserve"> </v>
      </c>
      <c r="D315" s="3"/>
      <c r="E315" s="3"/>
    </row>
    <row r="316" spans="1:5" ht="15" x14ac:dyDescent="0.2">
      <c r="A316" s="3"/>
      <c r="B316" s="3"/>
      <c r="C316" s="3" t="str">
        <f t="shared" si="8"/>
        <v xml:space="preserve"> </v>
      </c>
      <c r="D316" s="3"/>
      <c r="E316" s="3"/>
    </row>
    <row r="317" spans="1:5" ht="15" x14ac:dyDescent="0.2">
      <c r="A317" s="3"/>
      <c r="B317" s="3"/>
      <c r="C317" s="3" t="str">
        <f t="shared" si="8"/>
        <v xml:space="preserve"> </v>
      </c>
      <c r="D317" s="3"/>
      <c r="E317" s="3"/>
    </row>
    <row r="318" spans="1:5" ht="15" x14ac:dyDescent="0.2">
      <c r="A318" s="3"/>
      <c r="B318" s="3"/>
      <c r="C318" s="3" t="str">
        <f t="shared" si="8"/>
        <v xml:space="preserve"> </v>
      </c>
      <c r="D318" s="3"/>
      <c r="E318" s="3"/>
    </row>
    <row r="319" spans="1:5" ht="15" x14ac:dyDescent="0.2">
      <c r="A319" s="3"/>
      <c r="B319" s="3"/>
      <c r="C319" s="3" t="str">
        <f t="shared" si="8"/>
        <v xml:space="preserve"> </v>
      </c>
      <c r="D319" s="3"/>
      <c r="E319" s="3"/>
    </row>
    <row r="320" spans="1:5" ht="15" x14ac:dyDescent="0.2">
      <c r="A320" s="3"/>
      <c r="B320" s="3"/>
      <c r="C320" s="3" t="str">
        <f t="shared" si="8"/>
        <v xml:space="preserve"> </v>
      </c>
      <c r="D320" s="3"/>
      <c r="E320" s="3"/>
    </row>
    <row r="321" spans="1:5" ht="15" x14ac:dyDescent="0.2">
      <c r="A321" s="3"/>
      <c r="B321" s="3"/>
      <c r="C321" s="3" t="str">
        <f t="shared" si="8"/>
        <v xml:space="preserve"> </v>
      </c>
      <c r="D321" s="3"/>
      <c r="E321" s="3"/>
    </row>
    <row r="322" spans="1:5" ht="15" x14ac:dyDescent="0.2">
      <c r="A322" s="3"/>
      <c r="B322" s="3"/>
      <c r="C322" s="3" t="str">
        <f t="shared" ref="C322:C385" si="9">(A322&amp;" "&amp;B322)</f>
        <v xml:space="preserve"> </v>
      </c>
      <c r="D322" s="3"/>
      <c r="E322" s="3"/>
    </row>
    <row r="323" spans="1:5" ht="15" x14ac:dyDescent="0.2">
      <c r="A323" s="3"/>
      <c r="B323" s="3"/>
      <c r="C323" s="3" t="str">
        <f t="shared" si="9"/>
        <v xml:space="preserve"> </v>
      </c>
      <c r="D323" s="3"/>
      <c r="E323" s="3"/>
    </row>
    <row r="324" spans="1:5" ht="15" x14ac:dyDescent="0.2">
      <c r="A324" s="3"/>
      <c r="B324" s="3"/>
      <c r="C324" s="3" t="str">
        <f t="shared" si="9"/>
        <v xml:space="preserve"> </v>
      </c>
      <c r="D324" s="3"/>
      <c r="E324" s="3"/>
    </row>
    <row r="325" spans="1:5" ht="15" x14ac:dyDescent="0.2">
      <c r="A325" s="3"/>
      <c r="B325" s="3"/>
      <c r="C325" s="3" t="str">
        <f t="shared" si="9"/>
        <v xml:space="preserve"> </v>
      </c>
      <c r="D325" s="3"/>
      <c r="E325" s="3"/>
    </row>
    <row r="326" spans="1:5" ht="15" x14ac:dyDescent="0.2">
      <c r="A326" s="3"/>
      <c r="B326" s="3"/>
      <c r="C326" s="3" t="str">
        <f t="shared" si="9"/>
        <v xml:space="preserve"> </v>
      </c>
      <c r="D326" s="3"/>
      <c r="E326" s="3"/>
    </row>
    <row r="327" spans="1:5" ht="15" x14ac:dyDescent="0.2">
      <c r="A327" s="3"/>
      <c r="B327" s="3"/>
      <c r="C327" s="3" t="str">
        <f t="shared" si="9"/>
        <v xml:space="preserve"> </v>
      </c>
      <c r="D327" s="3"/>
      <c r="E327" s="3"/>
    </row>
    <row r="328" spans="1:5" ht="15" x14ac:dyDescent="0.2">
      <c r="A328" s="3"/>
      <c r="B328" s="3"/>
      <c r="C328" s="3" t="str">
        <f t="shared" si="9"/>
        <v xml:space="preserve"> </v>
      </c>
      <c r="D328" s="3"/>
      <c r="E328" s="3"/>
    </row>
    <row r="329" spans="1:5" ht="15" x14ac:dyDescent="0.2">
      <c r="A329" s="3"/>
      <c r="B329" s="3"/>
      <c r="C329" s="3" t="str">
        <f t="shared" si="9"/>
        <v xml:space="preserve"> </v>
      </c>
      <c r="D329" s="3"/>
      <c r="E329" s="3"/>
    </row>
    <row r="330" spans="1:5" ht="15" x14ac:dyDescent="0.2">
      <c r="A330" s="3"/>
      <c r="B330" s="3"/>
      <c r="C330" s="3" t="str">
        <f t="shared" si="9"/>
        <v xml:space="preserve"> </v>
      </c>
      <c r="D330" s="3"/>
      <c r="E330" s="3"/>
    </row>
    <row r="331" spans="1:5" ht="15" x14ac:dyDescent="0.2">
      <c r="A331" s="3"/>
      <c r="B331" s="3"/>
      <c r="C331" s="3" t="str">
        <f t="shared" si="9"/>
        <v xml:space="preserve"> </v>
      </c>
      <c r="D331" s="3"/>
      <c r="E331" s="3"/>
    </row>
    <row r="332" spans="1:5" ht="15" x14ac:dyDescent="0.2">
      <c r="A332" s="3"/>
      <c r="B332" s="3"/>
      <c r="C332" s="3" t="str">
        <f t="shared" si="9"/>
        <v xml:space="preserve"> </v>
      </c>
      <c r="D332" s="3"/>
      <c r="E332" s="3"/>
    </row>
    <row r="333" spans="1:5" ht="15" x14ac:dyDescent="0.2">
      <c r="A333" s="3"/>
      <c r="B333" s="3"/>
      <c r="C333" s="3" t="str">
        <f t="shared" si="9"/>
        <v xml:space="preserve"> </v>
      </c>
      <c r="D333" s="3"/>
      <c r="E333" s="3"/>
    </row>
    <row r="334" spans="1:5" ht="15" x14ac:dyDescent="0.2">
      <c r="A334" s="3"/>
      <c r="B334" s="3"/>
      <c r="C334" s="3" t="str">
        <f t="shared" si="9"/>
        <v xml:space="preserve"> </v>
      </c>
      <c r="D334" s="3"/>
      <c r="E334" s="3"/>
    </row>
    <row r="335" spans="1:5" ht="15" x14ac:dyDescent="0.2">
      <c r="A335" s="3"/>
      <c r="B335" s="3"/>
      <c r="C335" s="3" t="str">
        <f t="shared" si="9"/>
        <v xml:space="preserve"> </v>
      </c>
      <c r="D335" s="3"/>
      <c r="E335" s="3"/>
    </row>
    <row r="336" spans="1:5" ht="15" x14ac:dyDescent="0.2">
      <c r="A336" s="3"/>
      <c r="B336" s="3"/>
      <c r="C336" s="3" t="str">
        <f t="shared" si="9"/>
        <v xml:space="preserve"> </v>
      </c>
      <c r="D336" s="3"/>
      <c r="E336" s="3"/>
    </row>
    <row r="337" spans="1:5" ht="15" x14ac:dyDescent="0.2">
      <c r="A337" s="3"/>
      <c r="B337" s="3"/>
      <c r="C337" s="3" t="str">
        <f t="shared" si="9"/>
        <v xml:space="preserve"> </v>
      </c>
      <c r="D337" s="3"/>
      <c r="E337" s="3"/>
    </row>
    <row r="338" spans="1:5" ht="15" x14ac:dyDescent="0.2">
      <c r="A338" s="3"/>
      <c r="B338" s="3"/>
      <c r="C338" s="3" t="str">
        <f t="shared" si="9"/>
        <v xml:space="preserve"> </v>
      </c>
      <c r="D338" s="3"/>
      <c r="E338" s="3"/>
    </row>
    <row r="339" spans="1:5" ht="15" x14ac:dyDescent="0.2">
      <c r="A339" s="3"/>
      <c r="B339" s="3"/>
      <c r="C339" s="3" t="str">
        <f t="shared" si="9"/>
        <v xml:space="preserve"> </v>
      </c>
      <c r="D339" s="3"/>
      <c r="E339" s="3"/>
    </row>
    <row r="340" spans="1:5" ht="15" x14ac:dyDescent="0.2">
      <c r="A340" s="3"/>
      <c r="B340" s="3"/>
      <c r="C340" s="3" t="str">
        <f t="shared" si="9"/>
        <v xml:space="preserve"> </v>
      </c>
      <c r="D340" s="3"/>
      <c r="E340" s="3"/>
    </row>
    <row r="341" spans="1:5" ht="15" x14ac:dyDescent="0.2">
      <c r="A341" s="3"/>
      <c r="B341" s="3"/>
      <c r="C341" s="3" t="str">
        <f t="shared" si="9"/>
        <v xml:space="preserve"> </v>
      </c>
      <c r="D341" s="3"/>
      <c r="E341" s="3"/>
    </row>
    <row r="342" spans="1:5" ht="15" x14ac:dyDescent="0.2">
      <c r="A342" s="3"/>
      <c r="B342" s="3"/>
      <c r="C342" s="3" t="str">
        <f t="shared" si="9"/>
        <v xml:space="preserve"> </v>
      </c>
      <c r="D342" s="3"/>
      <c r="E342" s="3"/>
    </row>
    <row r="343" spans="1:5" ht="15" x14ac:dyDescent="0.2">
      <c r="A343" s="3"/>
      <c r="B343" s="3"/>
      <c r="C343" s="3" t="str">
        <f t="shared" si="9"/>
        <v xml:space="preserve"> </v>
      </c>
      <c r="D343" s="3"/>
      <c r="E343" s="3"/>
    </row>
    <row r="344" spans="1:5" ht="15" x14ac:dyDescent="0.2">
      <c r="A344" s="3"/>
      <c r="B344" s="3"/>
      <c r="C344" s="3" t="str">
        <f t="shared" si="9"/>
        <v xml:space="preserve"> </v>
      </c>
      <c r="D344" s="3"/>
      <c r="E344" s="3"/>
    </row>
    <row r="345" spans="1:5" ht="15" x14ac:dyDescent="0.2">
      <c r="A345" s="3"/>
      <c r="B345" s="3"/>
      <c r="C345" s="3" t="str">
        <f t="shared" si="9"/>
        <v xml:space="preserve"> </v>
      </c>
      <c r="D345" s="3"/>
      <c r="E345" s="3"/>
    </row>
    <row r="346" spans="1:5" ht="15" x14ac:dyDescent="0.2">
      <c r="A346" s="3"/>
      <c r="B346" s="3"/>
      <c r="C346" s="3" t="str">
        <f t="shared" si="9"/>
        <v xml:space="preserve"> </v>
      </c>
      <c r="D346" s="3"/>
      <c r="E346" s="3"/>
    </row>
    <row r="347" spans="1:5" ht="15" x14ac:dyDescent="0.2">
      <c r="A347" s="3"/>
      <c r="B347" s="3"/>
      <c r="C347" s="3" t="str">
        <f t="shared" si="9"/>
        <v xml:space="preserve"> </v>
      </c>
      <c r="D347" s="3"/>
      <c r="E347" s="3"/>
    </row>
    <row r="348" spans="1:5" ht="15" x14ac:dyDescent="0.2">
      <c r="A348" s="3"/>
      <c r="B348" s="3"/>
      <c r="C348" s="3" t="str">
        <f t="shared" si="9"/>
        <v xml:space="preserve"> </v>
      </c>
      <c r="D348" s="3"/>
      <c r="E348" s="3"/>
    </row>
    <row r="349" spans="1:5" ht="15" x14ac:dyDescent="0.2">
      <c r="A349" s="3"/>
      <c r="B349" s="3"/>
      <c r="C349" s="3" t="str">
        <f t="shared" si="9"/>
        <v xml:space="preserve"> </v>
      </c>
      <c r="D349" s="3"/>
      <c r="E349" s="3"/>
    </row>
    <row r="350" spans="1:5" ht="15" x14ac:dyDescent="0.2">
      <c r="A350" s="3"/>
      <c r="B350" s="3"/>
      <c r="C350" s="3" t="str">
        <f t="shared" si="9"/>
        <v xml:space="preserve"> </v>
      </c>
      <c r="D350" s="3"/>
      <c r="E350" s="3"/>
    </row>
    <row r="351" spans="1:5" ht="15" x14ac:dyDescent="0.2">
      <c r="A351" s="3"/>
      <c r="B351" s="3"/>
      <c r="C351" s="3" t="str">
        <f t="shared" si="9"/>
        <v xml:space="preserve"> </v>
      </c>
      <c r="D351" s="3"/>
      <c r="E351" s="3"/>
    </row>
    <row r="352" spans="1:5" ht="15" x14ac:dyDescent="0.2">
      <c r="A352" s="3"/>
      <c r="B352" s="3"/>
      <c r="C352" s="3" t="str">
        <f t="shared" si="9"/>
        <v xml:space="preserve"> </v>
      </c>
      <c r="D352" s="3"/>
      <c r="E352" s="3"/>
    </row>
    <row r="353" spans="1:5" ht="15" x14ac:dyDescent="0.2">
      <c r="A353" s="3"/>
      <c r="B353" s="3"/>
      <c r="C353" s="3" t="str">
        <f t="shared" si="9"/>
        <v xml:space="preserve"> </v>
      </c>
      <c r="D353" s="3"/>
      <c r="E353" s="3"/>
    </row>
    <row r="354" spans="1:5" ht="15" x14ac:dyDescent="0.2">
      <c r="A354" s="3"/>
      <c r="B354" s="3"/>
      <c r="C354" s="3" t="str">
        <f t="shared" si="9"/>
        <v xml:space="preserve"> </v>
      </c>
      <c r="D354" s="3"/>
      <c r="E354" s="3"/>
    </row>
    <row r="355" spans="1:5" ht="15" x14ac:dyDescent="0.2">
      <c r="A355" s="3"/>
      <c r="B355" s="3"/>
      <c r="C355" s="3" t="str">
        <f t="shared" si="9"/>
        <v xml:space="preserve"> </v>
      </c>
      <c r="D355" s="3"/>
      <c r="E355" s="3"/>
    </row>
    <row r="356" spans="1:5" ht="15" x14ac:dyDescent="0.2">
      <c r="A356" s="3"/>
      <c r="B356" s="3"/>
      <c r="C356" s="3" t="str">
        <f t="shared" si="9"/>
        <v xml:space="preserve"> </v>
      </c>
      <c r="D356" s="3"/>
      <c r="E356" s="3"/>
    </row>
    <row r="357" spans="1:5" ht="15" x14ac:dyDescent="0.2">
      <c r="A357" s="3"/>
      <c r="B357" s="3"/>
      <c r="C357" s="3" t="str">
        <f t="shared" si="9"/>
        <v xml:space="preserve"> </v>
      </c>
      <c r="D357" s="3"/>
      <c r="E357" s="3"/>
    </row>
    <row r="358" spans="1:5" ht="15" x14ac:dyDescent="0.2">
      <c r="A358" s="3"/>
      <c r="B358" s="3"/>
      <c r="C358" s="3" t="str">
        <f t="shared" si="9"/>
        <v xml:space="preserve"> </v>
      </c>
      <c r="D358" s="3"/>
      <c r="E358" s="3"/>
    </row>
    <row r="359" spans="1:5" ht="15" x14ac:dyDescent="0.2">
      <c r="A359" s="3"/>
      <c r="B359" s="3"/>
      <c r="C359" s="3" t="str">
        <f t="shared" si="9"/>
        <v xml:space="preserve"> </v>
      </c>
      <c r="D359" s="3"/>
      <c r="E359" s="3"/>
    </row>
    <row r="360" spans="1:5" ht="15" x14ac:dyDescent="0.2">
      <c r="A360" s="3"/>
      <c r="B360" s="3"/>
      <c r="C360" s="3" t="str">
        <f t="shared" si="9"/>
        <v xml:space="preserve"> </v>
      </c>
      <c r="D360" s="3"/>
      <c r="E360" s="3"/>
    </row>
    <row r="361" spans="1:5" ht="15" x14ac:dyDescent="0.2">
      <c r="A361" s="3"/>
      <c r="B361" s="3"/>
      <c r="C361" s="3" t="str">
        <f t="shared" si="9"/>
        <v xml:space="preserve"> </v>
      </c>
      <c r="D361" s="3"/>
      <c r="E361" s="3"/>
    </row>
    <row r="362" spans="1:5" ht="15" x14ac:dyDescent="0.2">
      <c r="A362" s="3"/>
      <c r="B362" s="3"/>
      <c r="C362" s="3" t="str">
        <f t="shared" si="9"/>
        <v xml:space="preserve"> </v>
      </c>
      <c r="D362" s="3"/>
      <c r="E362" s="3"/>
    </row>
    <row r="363" spans="1:5" ht="15" x14ac:dyDescent="0.2">
      <c r="A363" s="3"/>
      <c r="B363" s="3"/>
      <c r="C363" s="3" t="str">
        <f t="shared" si="9"/>
        <v xml:space="preserve"> </v>
      </c>
      <c r="D363" s="3"/>
      <c r="E363" s="3"/>
    </row>
    <row r="364" spans="1:5" ht="15" x14ac:dyDescent="0.2">
      <c r="A364" s="3"/>
      <c r="B364" s="3"/>
      <c r="C364" s="3" t="str">
        <f t="shared" si="9"/>
        <v xml:space="preserve"> </v>
      </c>
      <c r="D364" s="3"/>
      <c r="E364" s="3"/>
    </row>
    <row r="365" spans="1:5" ht="15" x14ac:dyDescent="0.2">
      <c r="A365" s="3"/>
      <c r="B365" s="3"/>
      <c r="C365" s="3" t="str">
        <f t="shared" si="9"/>
        <v xml:space="preserve"> </v>
      </c>
      <c r="D365" s="3"/>
      <c r="E365" s="3"/>
    </row>
    <row r="366" spans="1:5" ht="15" x14ac:dyDescent="0.2">
      <c r="A366" s="3"/>
      <c r="B366" s="3"/>
      <c r="C366" s="3" t="str">
        <f t="shared" si="9"/>
        <v xml:space="preserve"> </v>
      </c>
      <c r="D366" s="3"/>
      <c r="E366" s="3"/>
    </row>
    <row r="367" spans="1:5" ht="15" x14ac:dyDescent="0.2">
      <c r="A367" s="3"/>
      <c r="B367" s="3"/>
      <c r="C367" s="3" t="str">
        <f t="shared" si="9"/>
        <v xml:space="preserve"> </v>
      </c>
      <c r="D367" s="3"/>
      <c r="E367" s="3"/>
    </row>
    <row r="368" spans="1:5" ht="15" x14ac:dyDescent="0.2">
      <c r="A368" s="3"/>
      <c r="B368" s="3"/>
      <c r="C368" s="3" t="str">
        <f t="shared" si="9"/>
        <v xml:space="preserve"> </v>
      </c>
      <c r="D368" s="3"/>
      <c r="E368" s="3"/>
    </row>
    <row r="369" spans="1:5" ht="15" x14ac:dyDescent="0.2">
      <c r="A369" s="3"/>
      <c r="B369" s="3"/>
      <c r="C369" s="3" t="str">
        <f t="shared" si="9"/>
        <v xml:space="preserve"> </v>
      </c>
      <c r="D369" s="3"/>
      <c r="E369" s="3"/>
    </row>
    <row r="370" spans="1:5" ht="15" x14ac:dyDescent="0.2">
      <c r="A370" s="3"/>
      <c r="B370" s="3"/>
      <c r="C370" s="3" t="str">
        <f t="shared" si="9"/>
        <v xml:space="preserve"> </v>
      </c>
      <c r="D370" s="3"/>
      <c r="E370" s="3"/>
    </row>
    <row r="371" spans="1:5" ht="15" x14ac:dyDescent="0.2">
      <c r="A371" s="3"/>
      <c r="B371" s="3"/>
      <c r="C371" s="3" t="str">
        <f t="shared" si="9"/>
        <v xml:space="preserve"> </v>
      </c>
      <c r="D371" s="3"/>
      <c r="E371" s="3"/>
    </row>
    <row r="372" spans="1:5" ht="15" x14ac:dyDescent="0.2">
      <c r="A372" s="3"/>
      <c r="B372" s="3"/>
      <c r="C372" s="3" t="str">
        <f t="shared" si="9"/>
        <v xml:space="preserve"> </v>
      </c>
      <c r="D372" s="3"/>
      <c r="E372" s="3"/>
    </row>
    <row r="373" spans="1:5" ht="15" x14ac:dyDescent="0.2">
      <c r="A373" s="3"/>
      <c r="B373" s="3"/>
      <c r="C373" s="3" t="str">
        <f t="shared" si="9"/>
        <v xml:space="preserve"> </v>
      </c>
      <c r="D373" s="3"/>
      <c r="E373" s="3"/>
    </row>
    <row r="374" spans="1:5" ht="15" x14ac:dyDescent="0.2">
      <c r="A374" s="3"/>
      <c r="B374" s="3"/>
      <c r="C374" s="3" t="str">
        <f t="shared" si="9"/>
        <v xml:space="preserve"> </v>
      </c>
      <c r="D374" s="3"/>
      <c r="E374" s="3"/>
    </row>
    <row r="375" spans="1:5" ht="15" x14ac:dyDescent="0.2">
      <c r="A375" s="3"/>
      <c r="B375" s="3"/>
      <c r="C375" s="3" t="str">
        <f t="shared" si="9"/>
        <v xml:space="preserve"> </v>
      </c>
      <c r="D375" s="3"/>
      <c r="E375" s="3"/>
    </row>
    <row r="376" spans="1:5" ht="15" x14ac:dyDescent="0.2">
      <c r="A376" s="3"/>
      <c r="B376" s="3"/>
      <c r="C376" s="3" t="str">
        <f t="shared" si="9"/>
        <v xml:space="preserve"> </v>
      </c>
      <c r="D376" s="3"/>
      <c r="E376" s="3"/>
    </row>
    <row r="377" spans="1:5" ht="15" x14ac:dyDescent="0.2">
      <c r="A377" s="3"/>
      <c r="B377" s="3"/>
      <c r="C377" s="3" t="str">
        <f t="shared" si="9"/>
        <v xml:space="preserve"> </v>
      </c>
      <c r="D377" s="3"/>
      <c r="E377" s="3"/>
    </row>
    <row r="378" spans="1:5" ht="15" x14ac:dyDescent="0.2">
      <c r="A378" s="3"/>
      <c r="B378" s="3"/>
      <c r="C378" s="3" t="str">
        <f t="shared" si="9"/>
        <v xml:space="preserve"> </v>
      </c>
      <c r="D378" s="3"/>
      <c r="E378" s="3"/>
    </row>
    <row r="379" spans="1:5" ht="15" x14ac:dyDescent="0.2">
      <c r="A379" s="3"/>
      <c r="B379" s="3"/>
      <c r="C379" s="3" t="str">
        <f t="shared" si="9"/>
        <v xml:space="preserve"> </v>
      </c>
      <c r="D379" s="3"/>
      <c r="E379" s="3"/>
    </row>
    <row r="380" spans="1:5" ht="15" x14ac:dyDescent="0.2">
      <c r="A380" s="3"/>
      <c r="B380" s="3"/>
      <c r="C380" s="3" t="str">
        <f t="shared" si="9"/>
        <v xml:space="preserve"> </v>
      </c>
      <c r="D380" s="3"/>
      <c r="E380" s="3"/>
    </row>
    <row r="381" spans="1:5" ht="15" x14ac:dyDescent="0.2">
      <c r="A381" s="3"/>
      <c r="B381" s="3"/>
      <c r="C381" s="3" t="str">
        <f t="shared" si="9"/>
        <v xml:space="preserve"> </v>
      </c>
      <c r="D381" s="3"/>
      <c r="E381" s="3"/>
    </row>
    <row r="382" spans="1:5" ht="15" x14ac:dyDescent="0.2">
      <c r="A382" s="3"/>
      <c r="B382" s="3"/>
      <c r="C382" s="3" t="str">
        <f t="shared" si="9"/>
        <v xml:space="preserve"> </v>
      </c>
      <c r="D382" s="3"/>
      <c r="E382" s="3"/>
    </row>
    <row r="383" spans="1:5" ht="15" x14ac:dyDescent="0.2">
      <c r="A383" s="3"/>
      <c r="B383" s="3"/>
      <c r="C383" s="3" t="str">
        <f t="shared" si="9"/>
        <v xml:space="preserve"> </v>
      </c>
      <c r="D383" s="3"/>
      <c r="E383" s="3"/>
    </row>
    <row r="384" spans="1:5" ht="15" x14ac:dyDescent="0.2">
      <c r="A384" s="3"/>
      <c r="B384" s="3"/>
      <c r="C384" s="3" t="str">
        <f t="shared" si="9"/>
        <v xml:space="preserve"> </v>
      </c>
      <c r="D384" s="3"/>
      <c r="E384" s="3"/>
    </row>
    <row r="385" spans="1:5" ht="15" x14ac:dyDescent="0.2">
      <c r="A385" s="3"/>
      <c r="B385" s="3"/>
      <c r="C385" s="3" t="str">
        <f t="shared" si="9"/>
        <v xml:space="preserve"> </v>
      </c>
      <c r="D385" s="3"/>
      <c r="E385" s="3"/>
    </row>
    <row r="386" spans="1:5" ht="15" x14ac:dyDescent="0.2">
      <c r="A386" s="3"/>
      <c r="B386" s="3"/>
      <c r="C386" s="3" t="str">
        <f t="shared" ref="C386:C415" si="10">(A386&amp;" "&amp;B386)</f>
        <v xml:space="preserve"> </v>
      </c>
      <c r="D386" s="3"/>
      <c r="E386" s="3"/>
    </row>
    <row r="387" spans="1:5" ht="15" x14ac:dyDescent="0.2">
      <c r="A387" s="3"/>
      <c r="B387" s="3"/>
      <c r="C387" s="3" t="str">
        <f t="shared" si="10"/>
        <v xml:space="preserve"> </v>
      </c>
      <c r="D387" s="3"/>
      <c r="E387" s="3"/>
    </row>
    <row r="388" spans="1:5" ht="15" x14ac:dyDescent="0.2">
      <c r="A388" s="3"/>
      <c r="B388" s="3"/>
      <c r="C388" s="3" t="str">
        <f t="shared" si="10"/>
        <v xml:space="preserve"> </v>
      </c>
      <c r="D388" s="3"/>
      <c r="E388" s="3"/>
    </row>
    <row r="389" spans="1:5" ht="15" x14ac:dyDescent="0.2">
      <c r="A389" s="3"/>
      <c r="B389" s="3"/>
      <c r="C389" s="3" t="str">
        <f t="shared" si="10"/>
        <v xml:space="preserve"> </v>
      </c>
      <c r="D389" s="3"/>
      <c r="E389" s="3"/>
    </row>
    <row r="390" spans="1:5" ht="15" x14ac:dyDescent="0.2">
      <c r="A390" s="3"/>
      <c r="B390" s="3"/>
      <c r="C390" s="3" t="str">
        <f t="shared" si="10"/>
        <v xml:space="preserve"> </v>
      </c>
      <c r="D390" s="3"/>
      <c r="E390" s="3"/>
    </row>
    <row r="391" spans="1:5" ht="15" x14ac:dyDescent="0.2">
      <c r="A391" s="3"/>
      <c r="B391" s="3"/>
      <c r="C391" s="3" t="str">
        <f t="shared" si="10"/>
        <v xml:space="preserve"> </v>
      </c>
      <c r="D391" s="3"/>
      <c r="E391" s="3"/>
    </row>
    <row r="392" spans="1:5" ht="15" x14ac:dyDescent="0.2">
      <c r="A392" s="3"/>
      <c r="B392" s="3"/>
      <c r="C392" s="3" t="str">
        <f t="shared" si="10"/>
        <v xml:space="preserve"> </v>
      </c>
      <c r="D392" s="3"/>
      <c r="E392" s="3"/>
    </row>
    <row r="393" spans="1:5" ht="15" x14ac:dyDescent="0.2">
      <c r="A393" s="3"/>
      <c r="B393" s="3"/>
      <c r="C393" s="3" t="str">
        <f t="shared" si="10"/>
        <v xml:space="preserve"> </v>
      </c>
      <c r="D393" s="3"/>
      <c r="E393" s="3"/>
    </row>
    <row r="394" spans="1:5" ht="15" x14ac:dyDescent="0.2">
      <c r="A394" s="3"/>
      <c r="B394" s="3"/>
      <c r="C394" s="3" t="str">
        <f t="shared" si="10"/>
        <v xml:space="preserve"> </v>
      </c>
      <c r="D394" s="3"/>
      <c r="E394" s="3"/>
    </row>
    <row r="395" spans="1:5" ht="15" x14ac:dyDescent="0.2">
      <c r="A395" s="3"/>
      <c r="B395" s="3"/>
      <c r="C395" s="3" t="str">
        <f t="shared" si="10"/>
        <v xml:space="preserve"> </v>
      </c>
      <c r="D395" s="3"/>
      <c r="E395" s="3"/>
    </row>
    <row r="396" spans="1:5" ht="15" x14ac:dyDescent="0.2">
      <c r="A396" s="3"/>
      <c r="B396" s="3"/>
      <c r="C396" s="3" t="str">
        <f t="shared" si="10"/>
        <v xml:space="preserve"> </v>
      </c>
      <c r="D396" s="3"/>
      <c r="E396" s="3"/>
    </row>
    <row r="397" spans="1:5" ht="15" x14ac:dyDescent="0.2">
      <c r="A397" s="3"/>
      <c r="B397" s="3"/>
      <c r="C397" s="3" t="str">
        <f t="shared" si="10"/>
        <v xml:space="preserve"> </v>
      </c>
      <c r="D397" s="3"/>
      <c r="E397" s="3"/>
    </row>
    <row r="398" spans="1:5" ht="15" x14ac:dyDescent="0.2">
      <c r="A398" s="3"/>
      <c r="B398" s="3"/>
      <c r="C398" s="3" t="str">
        <f t="shared" si="10"/>
        <v xml:space="preserve"> </v>
      </c>
      <c r="D398" s="3"/>
      <c r="E398" s="3"/>
    </row>
    <row r="399" spans="1:5" ht="15" x14ac:dyDescent="0.2">
      <c r="A399" s="3"/>
      <c r="B399" s="3"/>
      <c r="C399" s="3" t="str">
        <f t="shared" si="10"/>
        <v xml:space="preserve"> </v>
      </c>
      <c r="D399" s="3"/>
      <c r="E399" s="3"/>
    </row>
    <row r="400" spans="1:5" ht="15" x14ac:dyDescent="0.2">
      <c r="A400" s="3"/>
      <c r="B400" s="3"/>
      <c r="C400" s="3" t="str">
        <f t="shared" si="10"/>
        <v xml:space="preserve"> </v>
      </c>
      <c r="D400" s="3"/>
      <c r="E400" s="3"/>
    </row>
    <row r="401" spans="1:5" ht="15" x14ac:dyDescent="0.2">
      <c r="A401" s="3"/>
      <c r="B401" s="3"/>
      <c r="C401" s="3" t="str">
        <f t="shared" si="10"/>
        <v xml:space="preserve"> </v>
      </c>
      <c r="D401" s="3"/>
      <c r="E401" s="3"/>
    </row>
    <row r="402" spans="1:5" ht="15" x14ac:dyDescent="0.2">
      <c r="A402" s="3"/>
      <c r="B402" s="3"/>
      <c r="C402" s="3" t="str">
        <f t="shared" si="10"/>
        <v xml:space="preserve"> </v>
      </c>
      <c r="D402" s="3"/>
      <c r="E402" s="3"/>
    </row>
    <row r="403" spans="1:5" ht="15" x14ac:dyDescent="0.2">
      <c r="A403" s="3"/>
      <c r="B403" s="3"/>
      <c r="C403" s="3" t="str">
        <f t="shared" si="10"/>
        <v xml:space="preserve"> </v>
      </c>
      <c r="D403" s="3"/>
      <c r="E403" s="3"/>
    </row>
    <row r="404" spans="1:5" ht="15" x14ac:dyDescent="0.2">
      <c r="A404" s="3"/>
      <c r="B404" s="3"/>
      <c r="C404" s="3" t="str">
        <f t="shared" si="10"/>
        <v xml:space="preserve"> </v>
      </c>
      <c r="D404" s="3"/>
      <c r="E404" s="3"/>
    </row>
    <row r="405" spans="1:5" ht="15" x14ac:dyDescent="0.2">
      <c r="A405" s="3"/>
      <c r="B405" s="3"/>
      <c r="C405" s="3" t="str">
        <f t="shared" si="10"/>
        <v xml:space="preserve"> </v>
      </c>
      <c r="D405" s="3"/>
      <c r="E405" s="3"/>
    </row>
    <row r="406" spans="1:5" ht="15" x14ac:dyDescent="0.2">
      <c r="A406" s="3"/>
      <c r="B406" s="3"/>
      <c r="C406" s="3" t="str">
        <f t="shared" si="10"/>
        <v xml:space="preserve"> </v>
      </c>
      <c r="D406" s="3"/>
      <c r="E406" s="3"/>
    </row>
    <row r="407" spans="1:5" ht="15" x14ac:dyDescent="0.2">
      <c r="A407" s="3"/>
      <c r="B407" s="3"/>
      <c r="C407" s="3" t="str">
        <f t="shared" si="10"/>
        <v xml:space="preserve"> </v>
      </c>
      <c r="D407" s="3"/>
      <c r="E407" s="3"/>
    </row>
    <row r="408" spans="1:5" x14ac:dyDescent="0.2">
      <c r="C408" s="182" t="str">
        <f t="shared" si="10"/>
        <v xml:space="preserve"> </v>
      </c>
    </row>
    <row r="409" spans="1:5" x14ac:dyDescent="0.2">
      <c r="C409" s="182" t="str">
        <f t="shared" si="10"/>
        <v xml:space="preserve"> </v>
      </c>
    </row>
    <row r="410" spans="1:5" x14ac:dyDescent="0.2">
      <c r="C410" s="182" t="str">
        <f t="shared" si="10"/>
        <v xml:space="preserve"> </v>
      </c>
    </row>
    <row r="411" spans="1:5" x14ac:dyDescent="0.2">
      <c r="C411" s="182" t="str">
        <f t="shared" si="10"/>
        <v xml:space="preserve"> </v>
      </c>
    </row>
    <row r="412" spans="1:5" x14ac:dyDescent="0.2">
      <c r="C412" s="182" t="str">
        <f t="shared" si="10"/>
        <v xml:space="preserve"> </v>
      </c>
    </row>
    <row r="413" spans="1:5" x14ac:dyDescent="0.2">
      <c r="C413" s="182" t="str">
        <f t="shared" si="10"/>
        <v xml:space="preserve"> </v>
      </c>
    </row>
    <row r="414" spans="1:5" x14ac:dyDescent="0.2">
      <c r="C414" s="182" t="str">
        <f t="shared" si="10"/>
        <v xml:space="preserve"> </v>
      </c>
    </row>
    <row r="415" spans="1:5" x14ac:dyDescent="0.2">
      <c r="C415" s="182" t="str">
        <f t="shared" si="10"/>
        <v xml:space="preserve"> </v>
      </c>
    </row>
  </sheetData>
  <autoFilter ref="A4:B4"/>
  <mergeCells count="4">
    <mergeCell ref="A1:E1"/>
    <mergeCell ref="A3:E3"/>
    <mergeCell ref="A16:E16"/>
    <mergeCell ref="A17:E17"/>
  </mergeCells>
  <pageMargins left="0.25" right="0.25" top="0.5" bottom="0.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ACCOUNT STRING</vt:lpstr>
      <vt:lpstr>Entity Types List</vt:lpstr>
      <vt:lpstr>Entity Codes</vt:lpstr>
      <vt:lpstr>Funds List </vt:lpstr>
      <vt:lpstr>Departments List</vt:lpstr>
      <vt:lpstr>Object Codes List</vt:lpstr>
      <vt:lpstr>Program Codes List</vt:lpstr>
      <vt:lpstr>Job Class List</vt:lpstr>
      <vt:lpstr>'Entity Codes'!Print_Area</vt:lpstr>
      <vt:lpstr>'Funds List '!Print_Area</vt:lpstr>
      <vt:lpstr>'Job Class List'!Print_Area</vt:lpstr>
      <vt:lpstr>'Object Codes List'!Print_Area</vt:lpstr>
      <vt:lpstr>'Program Codes List'!Print_Area</vt:lpstr>
      <vt:lpstr>'Departments List'!Print_Titles</vt:lpstr>
      <vt:lpstr>'Entity Codes'!Print_Titles</vt:lpstr>
      <vt:lpstr>'Funds List '!Print_Titles</vt:lpstr>
      <vt:lpstr>'Object Codes 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Suazo-Giles</dc:creator>
  <cp:lastModifiedBy>Brenda Suazo-Giles</cp:lastModifiedBy>
  <cp:lastPrinted>2017-12-04T22:24:32Z</cp:lastPrinted>
  <dcterms:created xsi:type="dcterms:W3CDTF">2014-09-29T17:13:52Z</dcterms:created>
  <dcterms:modified xsi:type="dcterms:W3CDTF">2017-12-18T21:00:24Z</dcterms:modified>
</cp:coreProperties>
</file>