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Q:\BONDING PROGRAMS\02-STB\Bond Sales\STB Sales FY26\STB26A-SA-SB\Projects\Project List\"/>
    </mc:Choice>
  </mc:AlternateContent>
  <xr:revisionPtr revIDLastSave="0" documentId="8_{5796697F-779C-4303-94A3-F8FF1175CFE8}" xr6:coauthVersionLast="47" xr6:coauthVersionMax="47" xr10:uidLastSave="{00000000-0000-0000-0000-000000000000}"/>
  <bookViews>
    <workbookView xWindow="-120" yWindow="-120" windowWidth="29040" windowHeight="15720" xr2:uid="{2E1C4DE8-7564-438A-97CB-60759BABFA0E}"/>
  </bookViews>
  <sheets>
    <sheet name="2026 ABU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7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tc={5184385C-D448-43D7-9CC8-DEDB2DF8F2F2}</author>
    <author>tc={E5B6EA60-8014-428D-AD0F-EF7B580F242A}</author>
  </authors>
  <commentList>
    <comment ref="A4" authorId="0" shapeId="0" xr:uid="{5184385C-D448-43D7-9CC8-DEDB2DF8F2F2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Governor’s Project
</t>
      </text>
    </comment>
    <comment ref="A5" authorId="1" shapeId="0" xr:uid="{E5B6EA60-8014-428D-AD0F-EF7B580F242A}">
      <text>
        <t>[Threaded comment]
Your version of Excel allows you to read this threaded comment; however, any edits to it will get removed if the file is opened in a newer version of Excel. Learn more: https://go.microsoft.com/fwlink/?linkid=870924
Comment:
    Governor’s Project</t>
      </text>
    </comment>
  </commentList>
</comments>
</file>

<file path=xl/sharedStrings.xml><?xml version="1.0" encoding="utf-8"?>
<sst xmlns="http://schemas.openxmlformats.org/spreadsheetml/2006/main" count="35" uniqueCount="31">
  <si>
    <t>K2013</t>
  </si>
  <si>
    <t>ANALYTICAL LABORATORY REN &amp; EQUIP PRCHS</t>
  </si>
  <si>
    <t>Entity Declined</t>
  </si>
  <si>
    <t>K2017</t>
  </si>
  <si>
    <t>2ND JUDICIAL DIST COURT IMPROVE</t>
  </si>
  <si>
    <t>K2020</t>
  </si>
  <si>
    <t>EAST MOUNTAIN HIGH SCHL FCLTY EXPAND</t>
  </si>
  <si>
    <t>K2035</t>
  </si>
  <si>
    <t>INDIAN PUEBLO CULTURAL CTR ENTRANCE IMPROVE</t>
  </si>
  <si>
    <t>K2039</t>
  </si>
  <si>
    <t>NAVAJO PREP SCHL STEAM CTR CONSTRUCT</t>
  </si>
  <si>
    <t>ApprID</t>
  </si>
  <si>
    <t>Appropriation Title</t>
  </si>
  <si>
    <t>Law</t>
  </si>
  <si>
    <t>Chapter</t>
  </si>
  <si>
    <t>Section</t>
  </si>
  <si>
    <t>Agency</t>
  </si>
  <si>
    <t>Amount</t>
  </si>
  <si>
    <t>Project Description</t>
  </si>
  <si>
    <t>Reversion Date</t>
  </si>
  <si>
    <t>CAPITAL PROGRAM FUND</t>
  </si>
  <si>
    <t>to plan, design, renovate, furnish and equip an analytical laboratory for testing for per- and polyfluoroalkyl substances and other emerging environmental contaminants in Albuquerque in Bernalillo county.</t>
  </si>
  <si>
    <t>to plan, design, construct, furnish and equip improvements to the second judicial district court in Albuquerque in Bernalillo county.</t>
  </si>
  <si>
    <t>PUBLIC EDUCATION DEPARTMENT</t>
  </si>
  <si>
    <t>to plan, design, construct, furnish and equip a suite of science, technology, engineering and mathematics classrooms and learning commons at East Mountain high school in the Albuquerque public school district in Bernalillo county; and</t>
  </si>
  <si>
    <t>INDIAN AFFAIRS DEPARTMENT</t>
  </si>
  <si>
    <t>to plan, design, construct, repair, equip and improve public entrances at the Indian pueblo cultural center in Albuquerque in Bernalillo county;</t>
  </si>
  <si>
    <t>to plan, design, construct, furnish and equip a science, technology, engineering, arts and mathematics facility and to improve other facilities at Navajo preparatory school in Farmington in San Juan county;</t>
  </si>
  <si>
    <t>Reason</t>
  </si>
  <si>
    <t>Anti-Donation</t>
  </si>
  <si>
    <t>2ND JUDICIAL DISTRICT COURT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</si>
</sst>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4">
    <xf numFmtId="0" fontId="0" fillId="0" borderId="0" xfId="0"/>
    <xf numFmtId="0" fontId="2" fillId="2" borderId="1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/>
    </xf>
    <xf numFmtId="43" fontId="2" fillId="2" borderId="1" xfId="0" applyNumberFormat="1" applyFont="1" applyFill="1" applyBorder="1" applyAlignment="1">
      <alignment horizontal="right" vertical="top"/>
    </xf>
    <xf numFmtId="0" fontId="0" fillId="0" borderId="1" xfId="0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/>
    </xf>
    <xf numFmtId="44" fontId="2" fillId="2" borderId="3" xfId="2" applyFont="1" applyFill="1" applyBorder="1" applyAlignment="1">
      <alignment horizontal="left" vertical="top"/>
    </xf>
    <xf numFmtId="0" fontId="0" fillId="0" borderId="1" xfId="0" applyBorder="1"/>
    <xf numFmtId="43" fontId="0" fillId="0" borderId="1" xfId="1" applyFont="1" applyFill="1" applyBorder="1" applyAlignment="1"/>
    <xf numFmtId="14" fontId="0" fillId="0" borderId="1" xfId="0" applyNumberFormat="1" applyBorder="1"/>
    <xf numFmtId="1" fontId="0" fillId="0" borderId="1" xfId="0" applyNumberFormat="1" applyBorder="1" applyAlignment="1">
      <alignment horizontal="left" wrapText="1"/>
    </xf>
    <xf numFmtId="0" fontId="2" fillId="2" borderId="1" xfId="0" applyFont="1" applyFill="1" applyBorder="1" applyAlignment="1">
      <alignment horizontal="left"/>
    </xf>
    <xf numFmtId="1" fontId="0" fillId="0" borderId="1" xfId="0" applyNumberFormat="1" applyBorder="1" applyAlignment="1">
      <alignment horizontal="right" wrapText="1"/>
    </xf>
    <xf numFmtId="0" fontId="2" fillId="2" borderId="3" xfId="0" applyFont="1" applyFill="1" applyBorder="1" applyAlignment="1">
      <alignment horizontal="left" vertical="top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Gallegos, Jeannette S., DFA" id="{0BE78030-5971-468C-9999-F630518B13F7}" userId="S::Jeannette.Gallegos@dfa.nm.gov::b25dbca8-ade9-460e-a87f-658440f4a615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4" dT="2026-06-02T23:18:13.95" personId="{0BE78030-5971-468C-9999-F630518B13F7}" id="{5184385C-D448-43D7-9CC8-DEDB2DF8F2F2}">
    <text xml:space="preserve">Governor’s Project
</text>
  </threadedComment>
  <threadedComment ref="A5" dT="2026-06-02T23:20:39.07" personId="{0BE78030-5971-468C-9999-F630518B13F7}" id="{E5B6EA60-8014-428D-AD0F-EF7B580F242A}">
    <text>Governor’s Project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CBEBA-1A5A-4866-98BE-62293498BEDF}">
  <dimension ref="A1:K7"/>
  <sheetViews>
    <sheetView tabSelected="1" workbookViewId="0">
      <selection activeCell="E15" sqref="E15"/>
    </sheetView>
  </sheetViews>
  <sheetFormatPr defaultRowHeight="15" x14ac:dyDescent="0.25"/>
  <cols>
    <col min="2" max="2" width="47" bestFit="1" customWidth="1"/>
    <col min="3" max="3" width="9.28515625" customWidth="1"/>
    <col min="6" max="6" width="9.85546875" customWidth="1"/>
    <col min="7" max="7" width="16.5703125" customWidth="1"/>
    <col min="8" max="8" width="13.28515625" bestFit="1" customWidth="1"/>
    <col min="9" max="9" width="47" bestFit="1" customWidth="1"/>
    <col min="10" max="10" width="15" bestFit="1" customWidth="1"/>
    <col min="11" max="11" width="14" bestFit="1" customWidth="1"/>
  </cols>
  <sheetData>
    <row r="1" spans="1:11" x14ac:dyDescent="0.25">
      <c r="A1" s="5" t="s">
        <v>11</v>
      </c>
      <c r="B1" s="5" t="s">
        <v>12</v>
      </c>
      <c r="C1" s="5" t="s">
        <v>13</v>
      </c>
      <c r="D1" s="5" t="s">
        <v>14</v>
      </c>
      <c r="E1" s="5" t="s">
        <v>15</v>
      </c>
      <c r="F1" s="13" t="s">
        <v>16</v>
      </c>
      <c r="G1" s="13"/>
      <c r="H1" s="6" t="s">
        <v>17</v>
      </c>
      <c r="I1" s="5" t="s">
        <v>18</v>
      </c>
      <c r="J1" s="2" t="s">
        <v>19</v>
      </c>
      <c r="K1" s="1" t="s">
        <v>28</v>
      </c>
    </row>
    <row r="2" spans="1:11" ht="75" x14ac:dyDescent="0.25">
      <c r="A2" s="7" t="s">
        <v>0</v>
      </c>
      <c r="B2" s="7" t="s">
        <v>1</v>
      </c>
      <c r="C2" s="7">
        <v>2026</v>
      </c>
      <c r="D2" s="7">
        <v>71</v>
      </c>
      <c r="E2" s="7">
        <v>6</v>
      </c>
      <c r="F2" s="12">
        <v>35000</v>
      </c>
      <c r="G2" s="10" t="s">
        <v>20</v>
      </c>
      <c r="H2" s="8">
        <v>2500000</v>
      </c>
      <c r="I2" s="4" t="s">
        <v>21</v>
      </c>
      <c r="J2" s="9">
        <v>47664</v>
      </c>
      <c r="K2" s="7" t="s">
        <v>2</v>
      </c>
    </row>
    <row r="3" spans="1:11" ht="45" x14ac:dyDescent="0.25">
      <c r="A3" s="7" t="s">
        <v>3</v>
      </c>
      <c r="B3" s="7" t="s">
        <v>4</v>
      </c>
      <c r="C3" s="7">
        <v>2026</v>
      </c>
      <c r="D3" s="7">
        <v>71</v>
      </c>
      <c r="E3" s="7">
        <v>10</v>
      </c>
      <c r="F3" s="7">
        <v>23200</v>
      </c>
      <c r="G3" s="10" t="s">
        <v>30</v>
      </c>
      <c r="H3" s="8">
        <v>750000</v>
      </c>
      <c r="I3" s="4" t="s">
        <v>22</v>
      </c>
      <c r="J3" s="9">
        <v>47664</v>
      </c>
      <c r="K3" s="7" t="s">
        <v>2</v>
      </c>
    </row>
    <row r="4" spans="1:11" ht="75" x14ac:dyDescent="0.25">
      <c r="A4" s="7" t="s">
        <v>5</v>
      </c>
      <c r="B4" s="7" t="s">
        <v>6</v>
      </c>
      <c r="C4" s="7">
        <v>2026</v>
      </c>
      <c r="D4" s="7">
        <v>71</v>
      </c>
      <c r="E4" s="7">
        <v>13</v>
      </c>
      <c r="F4" s="7">
        <v>92400</v>
      </c>
      <c r="G4" s="10" t="s">
        <v>23</v>
      </c>
      <c r="H4" s="8">
        <v>1000000</v>
      </c>
      <c r="I4" s="4" t="s">
        <v>24</v>
      </c>
      <c r="J4" s="9">
        <v>47664</v>
      </c>
      <c r="K4" s="7" t="s">
        <v>29</v>
      </c>
    </row>
    <row r="5" spans="1:11" ht="45" x14ac:dyDescent="0.25">
      <c r="A5" s="7" t="s">
        <v>7</v>
      </c>
      <c r="B5" s="7" t="s">
        <v>8</v>
      </c>
      <c r="C5" s="7">
        <v>2026</v>
      </c>
      <c r="D5" s="7">
        <v>71</v>
      </c>
      <c r="E5" s="7">
        <v>18</v>
      </c>
      <c r="F5" s="7">
        <v>60900</v>
      </c>
      <c r="G5" s="10" t="s">
        <v>25</v>
      </c>
      <c r="H5" s="8">
        <v>1000000</v>
      </c>
      <c r="I5" s="4" t="s">
        <v>26</v>
      </c>
      <c r="J5" s="9">
        <v>47664</v>
      </c>
      <c r="K5" s="7" t="s">
        <v>29</v>
      </c>
    </row>
    <row r="6" spans="1:11" ht="75" x14ac:dyDescent="0.25">
      <c r="A6" s="7" t="s">
        <v>9</v>
      </c>
      <c r="B6" s="7" t="s">
        <v>10</v>
      </c>
      <c r="C6" s="7">
        <v>2026</v>
      </c>
      <c r="D6" s="7">
        <v>71</v>
      </c>
      <c r="E6" s="7">
        <v>18</v>
      </c>
      <c r="F6" s="7">
        <v>60900</v>
      </c>
      <c r="G6" s="10" t="s">
        <v>25</v>
      </c>
      <c r="H6" s="8">
        <v>4000000</v>
      </c>
      <c r="I6" s="4" t="s">
        <v>27</v>
      </c>
      <c r="J6" s="9">
        <v>47664</v>
      </c>
      <c r="K6" s="7" t="s">
        <v>29</v>
      </c>
    </row>
    <row r="7" spans="1:11" x14ac:dyDescent="0.25">
      <c r="A7" s="1"/>
      <c r="B7" s="1"/>
      <c r="C7" s="1"/>
      <c r="D7" s="1"/>
      <c r="E7" s="1"/>
      <c r="F7" s="11"/>
      <c r="G7" s="1"/>
      <c r="H7" s="3">
        <f>SUM(H2:H6)</f>
        <v>9250000</v>
      </c>
      <c r="I7" s="1"/>
      <c r="J7" s="1"/>
      <c r="K7" s="1"/>
    </row>
  </sheetData>
  <mergeCells count="1">
    <mergeCell ref="F1:G1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 ABU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Gallegos, Jeannette S., DFA</dc:creator>
  <cp:lastModifiedBy>Gallegos, Jeannette S., DFA</cp:lastModifiedBy>
  <dcterms:created xsi:type="dcterms:W3CDTF">2026-06-08T14:46:35Z</dcterms:created>
  <dcterms:modified xsi:type="dcterms:W3CDTF">2026-08-11T22:14:25Z</dcterms:modified>
</cp:coreProperties>
</file>